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D:\САЙТЫ\qpcr.by_EN\"/>
    </mc:Choice>
  </mc:AlternateContent>
  <xr:revisionPtr revIDLastSave="0" documentId="13_ncr:1_{43569D7E-A697-49B7-80B0-8BDDAADB85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м3">Лист2!$C$3:$C$7</definedName>
    <definedName name="м32">Лист2!$C$3:$C$6</definedName>
    <definedName name="м5">Лист2!$B$3:$B$11</definedName>
    <definedName name="мс">Лист2!$D$3:$D$10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20" i="1"/>
  <c r="A21" i="1"/>
  <c r="A22" i="1"/>
  <c r="A23" i="1"/>
  <c r="A24" i="1"/>
  <c r="CS12" i="1"/>
  <c r="CS13" i="1" s="1"/>
  <c r="A14" i="1" l="1"/>
  <c r="A15" i="1"/>
  <c r="A16" i="1"/>
  <c r="A17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12" i="1"/>
  <c r="Q12" i="1"/>
  <c r="U12" i="1"/>
  <c r="P8" i="1"/>
  <c r="Q8" i="1"/>
  <c r="R8" i="1"/>
  <c r="S8" i="1"/>
  <c r="T8" i="1"/>
  <c r="U8" i="1"/>
  <c r="V8" i="1"/>
  <c r="W8" i="1"/>
  <c r="X8" i="1"/>
  <c r="O8" i="1"/>
  <c r="X13" i="1"/>
  <c r="X12" i="1"/>
  <c r="K17" i="1" l="1"/>
  <c r="L17" i="1" s="1"/>
  <c r="K18" i="1"/>
  <c r="AI18" i="1" s="1"/>
  <c r="K19" i="1"/>
  <c r="BG19" i="1" s="1"/>
  <c r="K14" i="1"/>
  <c r="AE14" i="1" s="1"/>
  <c r="Q14" i="1"/>
  <c r="K15" i="1"/>
  <c r="AH15" i="1" s="1"/>
  <c r="Q15" i="1"/>
  <c r="K16" i="1"/>
  <c r="Q16" i="1"/>
  <c r="Q17" i="1"/>
  <c r="Q18" i="1"/>
  <c r="Q19" i="1"/>
  <c r="K20" i="1"/>
  <c r="Q20" i="1"/>
  <c r="K21" i="1"/>
  <c r="AY21" i="1" s="1"/>
  <c r="Q21" i="1"/>
  <c r="K22" i="1"/>
  <c r="BG22" i="1" s="1"/>
  <c r="Q22" i="1"/>
  <c r="K23" i="1"/>
  <c r="AM23" i="1" s="1"/>
  <c r="Q23" i="1"/>
  <c r="K24" i="1"/>
  <c r="AC24" i="1" s="1"/>
  <c r="Q24" i="1"/>
  <c r="K25" i="1"/>
  <c r="Q25" i="1"/>
  <c r="K26" i="1"/>
  <c r="Q26" i="1"/>
  <c r="K27" i="1"/>
  <c r="AQ27" i="1" s="1"/>
  <c r="Q27" i="1"/>
  <c r="K28" i="1"/>
  <c r="AL28" i="1" s="1"/>
  <c r="Q28" i="1"/>
  <c r="K29" i="1"/>
  <c r="Q29" i="1"/>
  <c r="K30" i="1"/>
  <c r="AD30" i="1" s="1"/>
  <c r="Q30" i="1"/>
  <c r="AJ30" i="1"/>
  <c r="K31" i="1"/>
  <c r="CI31" i="1" s="1"/>
  <c r="Q31" i="1"/>
  <c r="K32" i="1"/>
  <c r="AK32" i="1" s="1"/>
  <c r="Q32" i="1"/>
  <c r="K33" i="1"/>
  <c r="AG33" i="1" s="1"/>
  <c r="Q33" i="1"/>
  <c r="K34" i="1"/>
  <c r="Q34" i="1"/>
  <c r="K35" i="1"/>
  <c r="AU35" i="1" s="1"/>
  <c r="Q35" i="1"/>
  <c r="K36" i="1"/>
  <c r="Q36" i="1"/>
  <c r="K37" i="1"/>
  <c r="AO37" i="1" s="1"/>
  <c r="Q37" i="1"/>
  <c r="K38" i="1"/>
  <c r="BE38" i="1" s="1"/>
  <c r="Q38" i="1"/>
  <c r="K39" i="1"/>
  <c r="AU39" i="1" s="1"/>
  <c r="Q39" i="1"/>
  <c r="K40" i="1"/>
  <c r="AB40" i="1" s="1"/>
  <c r="Q40" i="1"/>
  <c r="K41" i="1"/>
  <c r="AK41" i="1" s="1"/>
  <c r="Q41" i="1"/>
  <c r="K42" i="1"/>
  <c r="AS42" i="1" s="1"/>
  <c r="Q42" i="1"/>
  <c r="K43" i="1"/>
  <c r="BY43" i="1" s="1"/>
  <c r="Q43" i="1"/>
  <c r="K44" i="1"/>
  <c r="Q44" i="1"/>
  <c r="K45" i="1"/>
  <c r="L45" i="1" s="1"/>
  <c r="Q45" i="1"/>
  <c r="K46" i="1"/>
  <c r="BG46" i="1" s="1"/>
  <c r="Q46" i="1"/>
  <c r="K47" i="1"/>
  <c r="Q47" i="1"/>
  <c r="K48" i="1"/>
  <c r="AG48" i="1" s="1"/>
  <c r="Q48" i="1"/>
  <c r="K49" i="1"/>
  <c r="Q49" i="1"/>
  <c r="K50" i="1"/>
  <c r="BA50" i="1" s="1"/>
  <c r="Q50" i="1"/>
  <c r="K51" i="1"/>
  <c r="CG51" i="1" s="1"/>
  <c r="Q51" i="1"/>
  <c r="K52" i="1"/>
  <c r="Q52" i="1"/>
  <c r="K53" i="1"/>
  <c r="Q53" i="1"/>
  <c r="K54" i="1"/>
  <c r="AY54" i="1" s="1"/>
  <c r="Q54" i="1"/>
  <c r="K55" i="1"/>
  <c r="BA55" i="1" s="1"/>
  <c r="Q55" i="1"/>
  <c r="K56" i="1"/>
  <c r="CC56" i="1" s="1"/>
  <c r="Q56" i="1"/>
  <c r="K57" i="1"/>
  <c r="Q57" i="1"/>
  <c r="K58" i="1"/>
  <c r="L58" i="1" s="1"/>
  <c r="Q58" i="1"/>
  <c r="K59" i="1"/>
  <c r="L59" i="1" s="1"/>
  <c r="Q59" i="1"/>
  <c r="K60" i="1"/>
  <c r="AN60" i="1" s="1"/>
  <c r="Q60" i="1"/>
  <c r="K61" i="1"/>
  <c r="Q61" i="1"/>
  <c r="K62" i="1"/>
  <c r="L62" i="1" s="1"/>
  <c r="Q62" i="1"/>
  <c r="K63" i="1"/>
  <c r="BQ63" i="1" s="1"/>
  <c r="Q63" i="1"/>
  <c r="K64" i="1"/>
  <c r="CG64" i="1" s="1"/>
  <c r="Q64" i="1"/>
  <c r="K65" i="1"/>
  <c r="AS65" i="1" s="1"/>
  <c r="Q65" i="1"/>
  <c r="K66" i="1"/>
  <c r="Q66" i="1"/>
  <c r="K67" i="1"/>
  <c r="L67" i="1" s="1"/>
  <c r="Q67" i="1"/>
  <c r="K68" i="1"/>
  <c r="CA68" i="1" s="1"/>
  <c r="Q68" i="1"/>
  <c r="K69" i="1"/>
  <c r="BM69" i="1" s="1"/>
  <c r="Q69" i="1"/>
  <c r="K70" i="1"/>
  <c r="CC70" i="1" s="1"/>
  <c r="Q70" i="1"/>
  <c r="K71" i="1"/>
  <c r="AU71" i="1" s="1"/>
  <c r="Q71" i="1"/>
  <c r="K72" i="1"/>
  <c r="L72" i="1" s="1"/>
  <c r="Q72" i="1"/>
  <c r="K73" i="1"/>
  <c r="Q73" i="1"/>
  <c r="K74" i="1"/>
  <c r="AO74" i="1" s="1"/>
  <c r="Q74" i="1"/>
  <c r="K75" i="1"/>
  <c r="Q75" i="1"/>
  <c r="K76" i="1"/>
  <c r="L76" i="1" s="1"/>
  <c r="Q76" i="1"/>
  <c r="K77" i="1"/>
  <c r="CM77" i="1" s="1"/>
  <c r="Q77" i="1"/>
  <c r="K78" i="1"/>
  <c r="CJ78" i="1" s="1"/>
  <c r="Q78" i="1"/>
  <c r="K79" i="1"/>
  <c r="Q79" i="1"/>
  <c r="K80" i="1"/>
  <c r="AK80" i="1" s="1"/>
  <c r="Q80" i="1"/>
  <c r="K81" i="1"/>
  <c r="BQ81" i="1" s="1"/>
  <c r="Q81" i="1"/>
  <c r="K82" i="1"/>
  <c r="AI82" i="1" s="1"/>
  <c r="Q82" i="1"/>
  <c r="K83" i="1"/>
  <c r="BC83" i="1" s="1"/>
  <c r="Q83" i="1"/>
  <c r="K84" i="1"/>
  <c r="CK84" i="1" s="1"/>
  <c r="Q84" i="1"/>
  <c r="K85" i="1"/>
  <c r="BB85" i="1" s="1"/>
  <c r="Q85" i="1"/>
  <c r="K86" i="1"/>
  <c r="Q86" i="1"/>
  <c r="K87" i="1"/>
  <c r="CF87" i="1" s="1"/>
  <c r="Q87" i="1"/>
  <c r="K88" i="1"/>
  <c r="BX88" i="1" s="1"/>
  <c r="Q88" i="1"/>
  <c r="K89" i="1"/>
  <c r="AX89" i="1" s="1"/>
  <c r="Q89" i="1"/>
  <c r="K90" i="1"/>
  <c r="BH90" i="1" s="1"/>
  <c r="Q90" i="1"/>
  <c r="K91" i="1"/>
  <c r="Q91" i="1"/>
  <c r="K92" i="1"/>
  <c r="L92" i="1" s="1"/>
  <c r="Q92" i="1"/>
  <c r="K93" i="1"/>
  <c r="BD93" i="1" s="1"/>
  <c r="Q93" i="1"/>
  <c r="K94" i="1"/>
  <c r="Q94" i="1"/>
  <c r="K95" i="1"/>
  <c r="BG95" i="1" s="1"/>
  <c r="Q95" i="1"/>
  <c r="K96" i="1"/>
  <c r="BR96" i="1" s="1"/>
  <c r="Q96" i="1"/>
  <c r="K97" i="1"/>
  <c r="BN97" i="1" s="1"/>
  <c r="Q97" i="1"/>
  <c r="K98" i="1"/>
  <c r="L98" i="1" s="1"/>
  <c r="Q98" i="1"/>
  <c r="K99" i="1"/>
  <c r="Q99" i="1"/>
  <c r="K100" i="1"/>
  <c r="Q100" i="1"/>
  <c r="K101" i="1"/>
  <c r="Q101" i="1"/>
  <c r="K102" i="1"/>
  <c r="CH102" i="1" s="1"/>
  <c r="Q102" i="1"/>
  <c r="K103" i="1"/>
  <c r="Q103" i="1"/>
  <c r="K104" i="1"/>
  <c r="Q104" i="1"/>
  <c r="K105" i="1"/>
  <c r="Q105" i="1"/>
  <c r="K106" i="1"/>
  <c r="L106" i="1" s="1"/>
  <c r="Q106" i="1"/>
  <c r="K107" i="1"/>
  <c r="Q107" i="1"/>
  <c r="K108" i="1"/>
  <c r="L108" i="1" s="1"/>
  <c r="Q108" i="1"/>
  <c r="K109" i="1"/>
  <c r="Q109" i="1"/>
  <c r="K110" i="1"/>
  <c r="BT110" i="1" s="1"/>
  <c r="Q110" i="1"/>
  <c r="K111" i="1"/>
  <c r="CD111" i="1" s="1"/>
  <c r="Q111" i="1"/>
  <c r="K112" i="1"/>
  <c r="Q112" i="1"/>
  <c r="K113" i="1"/>
  <c r="AT113" i="1" s="1"/>
  <c r="Q113" i="1"/>
  <c r="K114" i="1"/>
  <c r="AM114" i="1" s="1"/>
  <c r="Q114" i="1"/>
  <c r="K115" i="1"/>
  <c r="BC115" i="1" s="1"/>
  <c r="Q115" i="1"/>
  <c r="K116" i="1"/>
  <c r="Q116" i="1"/>
  <c r="K117" i="1"/>
  <c r="BU117" i="1" s="1"/>
  <c r="Q117" i="1"/>
  <c r="K118" i="1"/>
  <c r="L118" i="1" s="1"/>
  <c r="Q118" i="1"/>
  <c r="K119" i="1"/>
  <c r="BJ119" i="1" s="1"/>
  <c r="Q119" i="1"/>
  <c r="K120" i="1"/>
  <c r="CM120" i="1" s="1"/>
  <c r="Q120" i="1"/>
  <c r="K121" i="1"/>
  <c r="AW121" i="1" s="1"/>
  <c r="Q121" i="1"/>
  <c r="K122" i="1"/>
  <c r="BM122" i="1" s="1"/>
  <c r="Q122" i="1"/>
  <c r="K123" i="1"/>
  <c r="AO123" i="1" s="1"/>
  <c r="Q123" i="1"/>
  <c r="K124" i="1"/>
  <c r="BP124" i="1" s="1"/>
  <c r="Q124" i="1"/>
  <c r="K125" i="1"/>
  <c r="L125" i="1" s="1"/>
  <c r="Q125" i="1"/>
  <c r="K126" i="1"/>
  <c r="AG126" i="1" s="1"/>
  <c r="Q126" i="1"/>
  <c r="K127" i="1"/>
  <c r="Q127" i="1"/>
  <c r="K128" i="1"/>
  <c r="Q128" i="1"/>
  <c r="K129" i="1"/>
  <c r="L129" i="1" s="1"/>
  <c r="Q129" i="1"/>
  <c r="K130" i="1"/>
  <c r="Q130" i="1"/>
  <c r="K131" i="1"/>
  <c r="Q131" i="1"/>
  <c r="K132" i="1"/>
  <c r="Q132" i="1"/>
  <c r="K133" i="1"/>
  <c r="Q133" i="1"/>
  <c r="K134" i="1"/>
  <c r="CN134" i="1" s="1"/>
  <c r="Q134" i="1"/>
  <c r="K135" i="1"/>
  <c r="CC135" i="1" s="1"/>
  <c r="Q135" i="1"/>
  <c r="K136" i="1"/>
  <c r="BO136" i="1" s="1"/>
  <c r="Q136" i="1"/>
  <c r="K137" i="1"/>
  <c r="AM137" i="1" s="1"/>
  <c r="Q137" i="1"/>
  <c r="K138" i="1"/>
  <c r="BT138" i="1" s="1"/>
  <c r="Q138" i="1"/>
  <c r="K139" i="1"/>
  <c r="AG139" i="1" s="1"/>
  <c r="Q139" i="1"/>
  <c r="K140" i="1"/>
  <c r="AH140" i="1" s="1"/>
  <c r="Q140" i="1"/>
  <c r="K141" i="1"/>
  <c r="AX141" i="1" s="1"/>
  <c r="Q141" i="1"/>
  <c r="K142" i="1"/>
  <c r="AK142" i="1" s="1"/>
  <c r="Q142" i="1"/>
  <c r="K143" i="1"/>
  <c r="BQ143" i="1" s="1"/>
  <c r="Q143" i="1"/>
  <c r="K144" i="1"/>
  <c r="AY144" i="1" s="1"/>
  <c r="Q144" i="1"/>
  <c r="K145" i="1"/>
  <c r="BB145" i="1" s="1"/>
  <c r="Q145" i="1"/>
  <c r="K146" i="1"/>
  <c r="AO146" i="1" s="1"/>
  <c r="Q146" i="1"/>
  <c r="K147" i="1"/>
  <c r="AW147" i="1" s="1"/>
  <c r="Q147" i="1"/>
  <c r="K148" i="1"/>
  <c r="BE148" i="1" s="1"/>
  <c r="Q148" i="1"/>
  <c r="K149" i="1"/>
  <c r="AP149" i="1" s="1"/>
  <c r="Q149" i="1"/>
  <c r="K150" i="1"/>
  <c r="CB150" i="1" s="1"/>
  <c r="Q150" i="1"/>
  <c r="K151" i="1"/>
  <c r="AS151" i="1" s="1"/>
  <c r="Q151" i="1"/>
  <c r="K152" i="1"/>
  <c r="AS152" i="1" s="1"/>
  <c r="Q152" i="1"/>
  <c r="K153" i="1"/>
  <c r="CG153" i="1" s="1"/>
  <c r="Q153" i="1"/>
  <c r="K154" i="1"/>
  <c r="AO154" i="1" s="1"/>
  <c r="Q154" i="1"/>
  <c r="K155" i="1"/>
  <c r="AI155" i="1" s="1"/>
  <c r="Q155" i="1"/>
  <c r="K156" i="1"/>
  <c r="AO156" i="1" s="1"/>
  <c r="Q156" i="1"/>
  <c r="K157" i="1"/>
  <c r="Q157" i="1"/>
  <c r="K158" i="1"/>
  <c r="AK158" i="1" s="1"/>
  <c r="Q158" i="1"/>
  <c r="K159" i="1"/>
  <c r="BO159" i="1" s="1"/>
  <c r="Q159" i="1"/>
  <c r="K160" i="1"/>
  <c r="AQ160" i="1" s="1"/>
  <c r="Q160" i="1"/>
  <c r="K161" i="1"/>
  <c r="AL161" i="1" s="1"/>
  <c r="Q161" i="1"/>
  <c r="K162" i="1"/>
  <c r="AJ162" i="1" s="1"/>
  <c r="Q162" i="1"/>
  <c r="K163" i="1"/>
  <c r="Q163" i="1"/>
  <c r="K164" i="1"/>
  <c r="AI164" i="1" s="1"/>
  <c r="Q164" i="1"/>
  <c r="K165" i="1"/>
  <c r="AH165" i="1" s="1"/>
  <c r="Q165" i="1"/>
  <c r="K166" i="1"/>
  <c r="Q166" i="1"/>
  <c r="K167" i="1"/>
  <c r="CE167" i="1" s="1"/>
  <c r="Q167" i="1"/>
  <c r="K168" i="1"/>
  <c r="AW168" i="1" s="1"/>
  <c r="Q168" i="1"/>
  <c r="K169" i="1"/>
  <c r="BM169" i="1" s="1"/>
  <c r="Q169" i="1"/>
  <c r="K170" i="1"/>
  <c r="L170" i="1" s="1"/>
  <c r="Q170" i="1"/>
  <c r="K171" i="1"/>
  <c r="L171" i="1" s="1"/>
  <c r="Q171" i="1"/>
  <c r="K172" i="1"/>
  <c r="AX172" i="1" s="1"/>
  <c r="Q172" i="1"/>
  <c r="K173" i="1"/>
  <c r="Q173" i="1"/>
  <c r="K174" i="1"/>
  <c r="AM174" i="1" s="1"/>
  <c r="Q174" i="1"/>
  <c r="K175" i="1"/>
  <c r="L175" i="1" s="1"/>
  <c r="Q175" i="1"/>
  <c r="K176" i="1"/>
  <c r="AJ176" i="1" s="1"/>
  <c r="Q176" i="1"/>
  <c r="K177" i="1"/>
  <c r="AJ177" i="1" s="1"/>
  <c r="Q177" i="1"/>
  <c r="K178" i="1"/>
  <c r="AZ178" i="1" s="1"/>
  <c r="Q178" i="1"/>
  <c r="K179" i="1"/>
  <c r="AK179" i="1" s="1"/>
  <c r="Q179" i="1"/>
  <c r="K180" i="1"/>
  <c r="AI180" i="1" s="1"/>
  <c r="Q180" i="1"/>
  <c r="K181" i="1"/>
  <c r="AJ181" i="1" s="1"/>
  <c r="Q181" i="1"/>
  <c r="K182" i="1"/>
  <c r="BB182" i="1" s="1"/>
  <c r="Q182" i="1"/>
  <c r="K183" i="1"/>
  <c r="AQ183" i="1" s="1"/>
  <c r="Q183" i="1"/>
  <c r="K184" i="1"/>
  <c r="CN184" i="1" s="1"/>
  <c r="Q184" i="1"/>
  <c r="K185" i="1"/>
  <c r="AP185" i="1" s="1"/>
  <c r="Q185" i="1"/>
  <c r="K186" i="1"/>
  <c r="BW186" i="1" s="1"/>
  <c r="Q186" i="1"/>
  <c r="K187" i="1"/>
  <c r="BI187" i="1" s="1"/>
  <c r="Q187" i="1"/>
  <c r="K188" i="1"/>
  <c r="CK188" i="1" s="1"/>
  <c r="Q188" i="1"/>
  <c r="K189" i="1"/>
  <c r="BH189" i="1" s="1"/>
  <c r="Q189" i="1"/>
  <c r="K190" i="1"/>
  <c r="AW190" i="1" s="1"/>
  <c r="Q190" i="1"/>
  <c r="K191" i="1"/>
  <c r="Q191" i="1"/>
  <c r="K192" i="1"/>
  <c r="L192" i="1" s="1"/>
  <c r="Q192" i="1"/>
  <c r="K193" i="1"/>
  <c r="AH193" i="1" s="1"/>
  <c r="Q193" i="1"/>
  <c r="K194" i="1"/>
  <c r="L194" i="1" s="1"/>
  <c r="Q194" i="1"/>
  <c r="K195" i="1"/>
  <c r="L195" i="1" s="1"/>
  <c r="Q195" i="1"/>
  <c r="K196" i="1"/>
  <c r="L196" i="1" s="1"/>
  <c r="Q196" i="1"/>
  <c r="K197" i="1"/>
  <c r="CC197" i="1" s="1"/>
  <c r="Q197" i="1"/>
  <c r="K198" i="1"/>
  <c r="L198" i="1" s="1"/>
  <c r="Q198" i="1"/>
  <c r="K199" i="1"/>
  <c r="L199" i="1" s="1"/>
  <c r="Q199" i="1"/>
  <c r="K200" i="1"/>
  <c r="L200" i="1" s="1"/>
  <c r="Q200" i="1"/>
  <c r="K201" i="1"/>
  <c r="L201" i="1" s="1"/>
  <c r="Q201" i="1"/>
  <c r="K202" i="1"/>
  <c r="L202" i="1" s="1"/>
  <c r="Q202" i="1"/>
  <c r="K203" i="1"/>
  <c r="L203" i="1" s="1"/>
  <c r="Q203" i="1"/>
  <c r="K204" i="1"/>
  <c r="L204" i="1" s="1"/>
  <c r="Q204" i="1"/>
  <c r="K205" i="1"/>
  <c r="Q205" i="1"/>
  <c r="K206" i="1"/>
  <c r="L206" i="1" s="1"/>
  <c r="Q206" i="1"/>
  <c r="K207" i="1"/>
  <c r="AJ207" i="1" s="1"/>
  <c r="Q207" i="1"/>
  <c r="T12" i="1"/>
  <c r="S12" i="1"/>
  <c r="Q13" i="1"/>
  <c r="BH30" i="1" l="1"/>
  <c r="CI19" i="1"/>
  <c r="CI30" i="1"/>
  <c r="BO175" i="1"/>
  <c r="BP180" i="1"/>
  <c r="AY30" i="1"/>
  <c r="CF30" i="1"/>
  <c r="CD195" i="1"/>
  <c r="CE76" i="1"/>
  <c r="BX18" i="1"/>
  <c r="CI175" i="1"/>
  <c r="CN76" i="1"/>
  <c r="CA202" i="1"/>
  <c r="CC62" i="1"/>
  <c r="BU30" i="1"/>
  <c r="CL28" i="1"/>
  <c r="CE19" i="1"/>
  <c r="CK114" i="1"/>
  <c r="AW62" i="1"/>
  <c r="BN118" i="1"/>
  <c r="BE202" i="1"/>
  <c r="BT137" i="1"/>
  <c r="BD118" i="1"/>
  <c r="AF202" i="1"/>
  <c r="CL161" i="1"/>
  <c r="CL150" i="1"/>
  <c r="AI137" i="1"/>
  <c r="CL118" i="1"/>
  <c r="AH118" i="1"/>
  <c r="BU115" i="1"/>
  <c r="BS90" i="1"/>
  <c r="CO72" i="1"/>
  <c r="BW42" i="1"/>
  <c r="CE115" i="1"/>
  <c r="CK202" i="1"/>
  <c r="CO179" i="1"/>
  <c r="CE161" i="1"/>
  <c r="CJ121" i="1"/>
  <c r="CA118" i="1"/>
  <c r="BG90" i="1"/>
  <c r="BU72" i="1"/>
  <c r="AC19" i="1"/>
  <c r="AQ195" i="1"/>
  <c r="CC177" i="1"/>
  <c r="BX175" i="1"/>
  <c r="BB175" i="1"/>
  <c r="AH175" i="1"/>
  <c r="BI164" i="1"/>
  <c r="BO145" i="1"/>
  <c r="BB144" i="1"/>
  <c r="BR129" i="1"/>
  <c r="CI118" i="1"/>
  <c r="BU118" i="1"/>
  <c r="BF118" i="1"/>
  <c r="AU118" i="1"/>
  <c r="AF118" i="1"/>
  <c r="BV97" i="1"/>
  <c r="BR87" i="1"/>
  <c r="CH62" i="1"/>
  <c r="BQ62" i="1"/>
  <c r="AM62" i="1"/>
  <c r="BG18" i="1"/>
  <c r="CI202" i="1"/>
  <c r="AP202" i="1"/>
  <c r="CG195" i="1"/>
  <c r="CN175" i="1"/>
  <c r="BP175" i="1"/>
  <c r="AX175" i="1"/>
  <c r="BV161" i="1"/>
  <c r="BD150" i="1"/>
  <c r="BC137" i="1"/>
  <c r="CO125" i="1"/>
  <c r="BU120" i="1"/>
  <c r="CD118" i="1"/>
  <c r="BS118" i="1"/>
  <c r="BE118" i="1"/>
  <c r="AP118" i="1"/>
  <c r="BI115" i="1"/>
  <c r="AP114" i="1"/>
  <c r="AI90" i="1"/>
  <c r="BR76" i="1"/>
  <c r="CD62" i="1"/>
  <c r="BJ62" i="1"/>
  <c r="CM42" i="1"/>
  <c r="CG30" i="1"/>
  <c r="BO30" i="1"/>
  <c r="AR30" i="1"/>
  <c r="AQ175" i="1"/>
  <c r="BL202" i="1"/>
  <c r="BE195" i="1"/>
  <c r="CL177" i="1"/>
  <c r="CH175" i="1"/>
  <c r="BF175" i="1"/>
  <c r="AI175" i="1"/>
  <c r="CI164" i="1"/>
  <c r="CB144" i="1"/>
  <c r="CH137" i="1"/>
  <c r="CJ118" i="1"/>
  <c r="BV118" i="1"/>
  <c r="BM118" i="1"/>
  <c r="AX118" i="1"/>
  <c r="AG118" i="1"/>
  <c r="BR62" i="1"/>
  <c r="AO62" i="1"/>
  <c r="CL30" i="1"/>
  <c r="CA30" i="1"/>
  <c r="BF30" i="1"/>
  <c r="BP18" i="1"/>
  <c r="BO161" i="1"/>
  <c r="BF161" i="1"/>
  <c r="AV161" i="1"/>
  <c r="AO161" i="1"/>
  <c r="BV179" i="1"/>
  <c r="CK161" i="1"/>
  <c r="CG137" i="1"/>
  <c r="BS137" i="1"/>
  <c r="AF137" i="1"/>
  <c r="BO120" i="1"/>
  <c r="BV195" i="1"/>
  <c r="AN195" i="1"/>
  <c r="CF190" i="1"/>
  <c r="CK185" i="1"/>
  <c r="AS179" i="1"/>
  <c r="CJ161" i="1"/>
  <c r="BZ161" i="1"/>
  <c r="BR161" i="1"/>
  <c r="BJ161" i="1"/>
  <c r="BD161" i="1"/>
  <c r="AS161" i="1"/>
  <c r="AF161" i="1"/>
  <c r="BP158" i="1"/>
  <c r="CE137" i="1"/>
  <c r="BL137" i="1"/>
  <c r="AV137" i="1"/>
  <c r="AB137" i="1"/>
  <c r="CC125" i="1"/>
  <c r="BM120" i="1"/>
  <c r="AF119" i="1"/>
  <c r="CK118" i="1"/>
  <c r="CC118" i="1"/>
  <c r="BT118" i="1"/>
  <c r="BK118" i="1"/>
  <c r="BC118" i="1"/>
  <c r="AM118" i="1"/>
  <c r="AT117" i="1"/>
  <c r="CJ76" i="1"/>
  <c r="BW76" i="1"/>
  <c r="BE76" i="1"/>
  <c r="CK72" i="1"/>
  <c r="BE72" i="1"/>
  <c r="CB58" i="1"/>
  <c r="BC19" i="1"/>
  <c r="CF117" i="1"/>
  <c r="CC161" i="1"/>
  <c r="BU161" i="1"/>
  <c r="BL161" i="1"/>
  <c r="BE161" i="1"/>
  <c r="AT161" i="1"/>
  <c r="AK161" i="1"/>
  <c r="AW137" i="1"/>
  <c r="CJ119" i="1"/>
  <c r="BN117" i="1"/>
  <c r="CM76" i="1"/>
  <c r="CB76" i="1"/>
  <c r="BG76" i="1"/>
  <c r="CL72" i="1"/>
  <c r="BT72" i="1"/>
  <c r="BM202" i="1"/>
  <c r="AH202" i="1"/>
  <c r="CO195" i="1"/>
  <c r="BM195" i="1"/>
  <c r="AI195" i="1"/>
  <c r="BU190" i="1"/>
  <c r="CM161" i="1"/>
  <c r="CG161" i="1"/>
  <c r="BY161" i="1"/>
  <c r="BQ161" i="1"/>
  <c r="BG161" i="1"/>
  <c r="BA161" i="1"/>
  <c r="AP161" i="1"/>
  <c r="AG159" i="1"/>
  <c r="BI158" i="1"/>
  <c r="CN137" i="1"/>
  <c r="BY137" i="1"/>
  <c r="BG137" i="1"/>
  <c r="AQ137" i="1"/>
  <c r="BQ125" i="1"/>
  <c r="CN120" i="1"/>
  <c r="CO76" i="1"/>
  <c r="CH76" i="1"/>
  <c r="BV76" i="1"/>
  <c r="AZ76" i="1"/>
  <c r="BY72" i="1"/>
  <c r="AV72" i="1"/>
  <c r="BI59" i="1"/>
  <c r="AY19" i="1"/>
  <c r="BY121" i="1"/>
  <c r="BH121" i="1"/>
  <c r="AN121" i="1"/>
  <c r="BS201" i="1"/>
  <c r="CK179" i="1"/>
  <c r="AH179" i="1"/>
  <c r="CF165" i="1"/>
  <c r="CD164" i="1"/>
  <c r="BF164" i="1"/>
  <c r="CB152" i="1"/>
  <c r="BS121" i="1"/>
  <c r="AG121" i="1"/>
  <c r="CK92" i="1"/>
  <c r="BU58" i="1"/>
  <c r="AH204" i="1"/>
  <c r="BQ202" i="1"/>
  <c r="BB202" i="1"/>
  <c r="BK201" i="1"/>
  <c r="BY195" i="1"/>
  <c r="BD195" i="1"/>
  <c r="BU181" i="1"/>
  <c r="CB179" i="1"/>
  <c r="BG179" i="1"/>
  <c r="AF179" i="1"/>
  <c r="BE165" i="1"/>
  <c r="CO164" i="1"/>
  <c r="BO164" i="1"/>
  <c r="BE164" i="1"/>
  <c r="BJ156" i="1"/>
  <c r="BA153" i="1"/>
  <c r="BI152" i="1"/>
  <c r="BR138" i="1"/>
  <c r="CK137" i="1"/>
  <c r="CC137" i="1"/>
  <c r="BO137" i="1"/>
  <c r="BB137" i="1"/>
  <c r="AL137" i="1"/>
  <c r="AL129" i="1"/>
  <c r="BT126" i="1"/>
  <c r="CD123" i="1"/>
  <c r="CH121" i="1"/>
  <c r="BQ121" i="1"/>
  <c r="AY121" i="1"/>
  <c r="AF121" i="1"/>
  <c r="CK115" i="1"/>
  <c r="AN108" i="1"/>
  <c r="CF95" i="1"/>
  <c r="BI92" i="1"/>
  <c r="CO62" i="1"/>
  <c r="BV62" i="1"/>
  <c r="BB62" i="1"/>
  <c r="BE58" i="1"/>
  <c r="BI42" i="1"/>
  <c r="AQ39" i="1"/>
  <c r="CA19" i="1"/>
  <c r="AU19" i="1"/>
  <c r="BN204" i="1"/>
  <c r="CI201" i="1"/>
  <c r="AW204" i="1"/>
  <c r="CJ181" i="1"/>
  <c r="BM179" i="1"/>
  <c r="BH129" i="1"/>
  <c r="CJ126" i="1"/>
  <c r="CI121" i="1"/>
  <c r="BG121" i="1"/>
  <c r="CC204" i="1"/>
  <c r="CA179" i="1"/>
  <c r="AY179" i="1"/>
  <c r="AV165" i="1"/>
  <c r="CL164" i="1"/>
  <c r="BN164" i="1"/>
  <c r="BE156" i="1"/>
  <c r="AG152" i="1"/>
  <c r="BO139" i="1"/>
  <c r="CI129" i="1"/>
  <c r="BB126" i="1"/>
  <c r="AO124" i="1"/>
  <c r="CK121" i="1"/>
  <c r="BZ121" i="1"/>
  <c r="BP121" i="1"/>
  <c r="AO121" i="1"/>
  <c r="CO80" i="1"/>
  <c r="CA67" i="1"/>
  <c r="CK58" i="1"/>
  <c r="BR54" i="1"/>
  <c r="AF42" i="1"/>
  <c r="BW19" i="1"/>
  <c r="AQ19" i="1"/>
  <c r="AW125" i="1"/>
  <c r="AG204" i="1"/>
  <c r="BB201" i="1"/>
  <c r="CM195" i="1"/>
  <c r="BU195" i="1"/>
  <c r="AY195" i="1"/>
  <c r="AH195" i="1"/>
  <c r="CH192" i="1"/>
  <c r="AR190" i="1"/>
  <c r="CI185" i="1"/>
  <c r="BL181" i="1"/>
  <c r="BG180" i="1"/>
  <c r="AC179" i="1"/>
  <c r="CD175" i="1"/>
  <c r="BN175" i="1"/>
  <c r="AU175" i="1"/>
  <c r="AG175" i="1"/>
  <c r="CO170" i="1"/>
  <c r="BX170" i="1"/>
  <c r="AZ170" i="1"/>
  <c r="AF165" i="1"/>
  <c r="CC164" i="1"/>
  <c r="AU164" i="1"/>
  <c r="CM162" i="1"/>
  <c r="BD158" i="1"/>
  <c r="BR152" i="1"/>
  <c r="AC152" i="1"/>
  <c r="BR144" i="1"/>
  <c r="BR140" i="1"/>
  <c r="CN139" i="1"/>
  <c r="BM138" i="1"/>
  <c r="BQ129" i="1"/>
  <c r="AG129" i="1"/>
  <c r="BZ126" i="1"/>
  <c r="CM125" i="1"/>
  <c r="CB125" i="1"/>
  <c r="BO125" i="1"/>
  <c r="AR125" i="1"/>
  <c r="CJ124" i="1"/>
  <c r="AD119" i="1"/>
  <c r="AN118" i="1"/>
  <c r="CE117" i="1"/>
  <c r="BR98" i="1"/>
  <c r="BM95" i="1"/>
  <c r="BD82" i="1"/>
  <c r="AS59" i="1"/>
  <c r="AF58" i="1"/>
  <c r="AW48" i="1"/>
  <c r="BE45" i="1"/>
  <c r="CM30" i="1"/>
  <c r="BS30" i="1"/>
  <c r="AQ30" i="1"/>
  <c r="CH28" i="1"/>
  <c r="CD204" i="1"/>
  <c r="AJ201" i="1"/>
  <c r="CK195" i="1"/>
  <c r="BO195" i="1"/>
  <c r="AX195" i="1"/>
  <c r="AC195" i="1"/>
  <c r="AO190" i="1"/>
  <c r="BM185" i="1"/>
  <c r="BC181" i="1"/>
  <c r="BK179" i="1"/>
  <c r="CA175" i="1"/>
  <c r="BM175" i="1"/>
  <c r="AT175" i="1"/>
  <c r="AB175" i="1"/>
  <c r="CL170" i="1"/>
  <c r="BV170" i="1"/>
  <c r="AY170" i="1"/>
  <c r="CO165" i="1"/>
  <c r="AC165" i="1"/>
  <c r="BX164" i="1"/>
  <c r="AS164" i="1"/>
  <c r="CG162" i="1"/>
  <c r="AW161" i="1"/>
  <c r="AD161" i="1"/>
  <c r="CO158" i="1"/>
  <c r="AX158" i="1"/>
  <c r="BN152" i="1"/>
  <c r="BJ144" i="1"/>
  <c r="BF140" i="1"/>
  <c r="CK139" i="1"/>
  <c r="CJ129" i="1"/>
  <c r="BI129" i="1"/>
  <c r="BW126" i="1"/>
  <c r="CL125" i="1"/>
  <c r="CA125" i="1"/>
  <c r="BK125" i="1"/>
  <c r="AQ125" i="1"/>
  <c r="BX124" i="1"/>
  <c r="CK119" i="1"/>
  <c r="BK98" i="1"/>
  <c r="AX97" i="1"/>
  <c r="BY92" i="1"/>
  <c r="BI90" i="1"/>
  <c r="BL80" i="1"/>
  <c r="CG76" i="1"/>
  <c r="BT76" i="1"/>
  <c r="BA76" i="1"/>
  <c r="BV68" i="1"/>
  <c r="BF62" i="1"/>
  <c r="AE58" i="1"/>
  <c r="BO40" i="1"/>
  <c r="BR28" i="1"/>
  <c r="BE170" i="1"/>
  <c r="BX98" i="1"/>
  <c r="CO201" i="1"/>
  <c r="BN195" i="1"/>
  <c r="AW195" i="1"/>
  <c r="AJ190" i="1"/>
  <c r="BK185" i="1"/>
  <c r="AZ181" i="1"/>
  <c r="BZ175" i="1"/>
  <c r="BH175" i="1"/>
  <c r="AR175" i="1"/>
  <c r="CK170" i="1"/>
  <c r="BR170" i="1"/>
  <c r="AQ170" i="1"/>
  <c r="AM168" i="1"/>
  <c r="CI165" i="1"/>
  <c r="BU164" i="1"/>
  <c r="AR164" i="1"/>
  <c r="CI158" i="1"/>
  <c r="AP158" i="1"/>
  <c r="BE140" i="1"/>
  <c r="CK125" i="1"/>
  <c r="BX125" i="1"/>
  <c r="BH125" i="1"/>
  <c r="AO125" i="1"/>
  <c r="CC122" i="1"/>
  <c r="CM113" i="1"/>
  <c r="BC98" i="1"/>
  <c r="BN42" i="1"/>
  <c r="BI30" i="1"/>
  <c r="AC30" i="1"/>
  <c r="AX28" i="1"/>
  <c r="BS186" i="1"/>
  <c r="AM185" i="1"/>
  <c r="AQ181" i="1"/>
  <c r="CH170" i="1"/>
  <c r="BQ170" i="1"/>
  <c r="AP170" i="1"/>
  <c r="AJ164" i="1"/>
  <c r="CF158" i="1"/>
  <c r="AJ158" i="1"/>
  <c r="AI156" i="1"/>
  <c r="BF152" i="1"/>
  <c r="BC140" i="1"/>
  <c r="BH139" i="1"/>
  <c r="CG129" i="1"/>
  <c r="BE129" i="1"/>
  <c r="CJ125" i="1"/>
  <c r="BW125" i="1"/>
  <c r="BG125" i="1"/>
  <c r="AN125" i="1"/>
  <c r="AB124" i="1"/>
  <c r="CA122" i="1"/>
  <c r="CC119" i="1"/>
  <c r="AH113" i="1"/>
  <c r="AT98" i="1"/>
  <c r="AS92" i="1"/>
  <c r="CM81" i="1"/>
  <c r="CD76" i="1"/>
  <c r="BQ76" i="1"/>
  <c r="AS76" i="1"/>
  <c r="BH50" i="1"/>
  <c r="AW28" i="1"/>
  <c r="BM14" i="1"/>
  <c r="BY170" i="1"/>
  <c r="CG201" i="1"/>
  <c r="CN200" i="1"/>
  <c r="CC195" i="1"/>
  <c r="BL195" i="1"/>
  <c r="AP195" i="1"/>
  <c r="AZ186" i="1"/>
  <c r="AJ185" i="1"/>
  <c r="AC181" i="1"/>
  <c r="CL175" i="1"/>
  <c r="BW175" i="1"/>
  <c r="BE175" i="1"/>
  <c r="AM175" i="1"/>
  <c r="CJ174" i="1"/>
  <c r="BN171" i="1"/>
  <c r="CF170" i="1"/>
  <c r="BP170" i="1"/>
  <c r="AM170" i="1"/>
  <c r="BM165" i="1"/>
  <c r="CA158" i="1"/>
  <c r="AG158" i="1"/>
  <c r="AW152" i="1"/>
  <c r="CI148" i="1"/>
  <c r="CI140" i="1"/>
  <c r="AU140" i="1"/>
  <c r="AR139" i="1"/>
  <c r="CF129" i="1"/>
  <c r="BD129" i="1"/>
  <c r="AK126" i="1"/>
  <c r="CG125" i="1"/>
  <c r="BU125" i="1"/>
  <c r="BE125" i="1"/>
  <c r="AM125" i="1"/>
  <c r="BC122" i="1"/>
  <c r="BU119" i="1"/>
  <c r="CN98" i="1"/>
  <c r="AM98" i="1"/>
  <c r="CH83" i="1"/>
  <c r="BK81" i="1"/>
  <c r="BO76" i="1"/>
  <c r="AN76" i="1"/>
  <c r="CD24" i="1"/>
  <c r="BX140" i="1"/>
  <c r="BB206" i="1"/>
  <c r="BM204" i="1"/>
  <c r="AX204" i="1"/>
  <c r="CA201" i="1"/>
  <c r="CB195" i="1"/>
  <c r="BG195" i="1"/>
  <c r="AO195" i="1"/>
  <c r="CI190" i="1"/>
  <c r="CO181" i="1"/>
  <c r="AQ179" i="1"/>
  <c r="CK175" i="1"/>
  <c r="BS175" i="1"/>
  <c r="BC175" i="1"/>
  <c r="AJ175" i="1"/>
  <c r="CB174" i="1"/>
  <c r="BA171" i="1"/>
  <c r="CD170" i="1"/>
  <c r="BI170" i="1"/>
  <c r="AG170" i="1"/>
  <c r="BI165" i="1"/>
  <c r="BU158" i="1"/>
  <c r="CJ152" i="1"/>
  <c r="AU152" i="1"/>
  <c r="BC143" i="1"/>
  <c r="CH140" i="1"/>
  <c r="AI140" i="1"/>
  <c r="BX129" i="1"/>
  <c r="AQ129" i="1"/>
  <c r="CF125" i="1"/>
  <c r="BT125" i="1"/>
  <c r="BD125" i="1"/>
  <c r="AB125" i="1"/>
  <c r="AW122" i="1"/>
  <c r="BT119" i="1"/>
  <c r="CI98" i="1"/>
  <c r="AD98" i="1"/>
  <c r="AM93" i="1"/>
  <c r="CG83" i="1"/>
  <c r="AQ81" i="1"/>
  <c r="BZ76" i="1"/>
  <c r="BN76" i="1"/>
  <c r="AF76" i="1"/>
  <c r="BC67" i="1"/>
  <c r="CK59" i="1"/>
  <c r="BL46" i="1"/>
  <c r="BW43" i="1"/>
  <c r="AH24" i="1"/>
  <c r="CC170" i="1"/>
  <c r="BH170" i="1"/>
  <c r="CH152" i="1"/>
  <c r="CA140" i="1"/>
  <c r="BW129" i="1"/>
  <c r="AO129" i="1"/>
  <c r="CD125" i="1"/>
  <c r="BS125" i="1"/>
  <c r="AZ125" i="1"/>
  <c r="CG123" i="1"/>
  <c r="BB119" i="1"/>
  <c r="CC114" i="1"/>
  <c r="BL108" i="1"/>
  <c r="CD98" i="1"/>
  <c r="CH95" i="1"/>
  <c r="CL76" i="1"/>
  <c r="BY76" i="1"/>
  <c r="BJ76" i="1"/>
  <c r="AE76" i="1"/>
  <c r="BD72" i="1"/>
  <c r="AO69" i="1"/>
  <c r="AK67" i="1"/>
  <c r="AC62" i="1"/>
  <c r="BS59" i="1"/>
  <c r="BT58" i="1"/>
  <c r="BW30" i="1"/>
  <c r="AT30" i="1"/>
  <c r="AM167" i="1"/>
  <c r="BW151" i="1"/>
  <c r="AI151" i="1"/>
  <c r="BE131" i="1"/>
  <c r="BA131" i="1"/>
  <c r="BU131" i="1"/>
  <c r="CG131" i="1"/>
  <c r="CL131" i="1"/>
  <c r="AC131" i="1"/>
  <c r="L109" i="1"/>
  <c r="AL109" i="1"/>
  <c r="AX109" i="1"/>
  <c r="BF109" i="1"/>
  <c r="BN109" i="1"/>
  <c r="BR109" i="1"/>
  <c r="AH109" i="1"/>
  <c r="AY206" i="1"/>
  <c r="AK202" i="1"/>
  <c r="CI200" i="1"/>
  <c r="BW181" i="1"/>
  <c r="AE181" i="1"/>
  <c r="BM180" i="1"/>
  <c r="CE174" i="1"/>
  <c r="AH170" i="1"/>
  <c r="CC168" i="1"/>
  <c r="AI159" i="1"/>
  <c r="CG158" i="1"/>
  <c r="BT158" i="1"/>
  <c r="BA158" i="1"/>
  <c r="AH158" i="1"/>
  <c r="BO151" i="1"/>
  <c r="AO134" i="1"/>
  <c r="CK134" i="1"/>
  <c r="BB134" i="1"/>
  <c r="CO134" i="1"/>
  <c r="BE134" i="1"/>
  <c r="BH134" i="1"/>
  <c r="BV134" i="1"/>
  <c r="AL134" i="1"/>
  <c r="BX134" i="1"/>
  <c r="CK86" i="1"/>
  <c r="CC86" i="1"/>
  <c r="L66" i="1"/>
  <c r="AH66" i="1"/>
  <c r="AZ66" i="1"/>
  <c r="BO66" i="1"/>
  <c r="CC66" i="1"/>
  <c r="CO66" i="1"/>
  <c r="AI66" i="1"/>
  <c r="BA66" i="1"/>
  <c r="BS66" i="1"/>
  <c r="CE66" i="1"/>
  <c r="AJ66" i="1"/>
  <c r="BE66" i="1"/>
  <c r="BU66" i="1"/>
  <c r="CF66" i="1"/>
  <c r="AN66" i="1"/>
  <c r="BI66" i="1"/>
  <c r="BV66" i="1"/>
  <c r="CG66" i="1"/>
  <c r="AQ66" i="1"/>
  <c r="BK66" i="1"/>
  <c r="BW66" i="1"/>
  <c r="CI66" i="1"/>
  <c r="AV66" i="1"/>
  <c r="BM66" i="1"/>
  <c r="BY66" i="1"/>
  <c r="CL66" i="1"/>
  <c r="AE66" i="1"/>
  <c r="AW66" i="1"/>
  <c r="BN66" i="1"/>
  <c r="CB66" i="1"/>
  <c r="CM66" i="1"/>
  <c r="CO54" i="1"/>
  <c r="BM52" i="1"/>
  <c r="BX52" i="1"/>
  <c r="CG52" i="1"/>
  <c r="BB52" i="1"/>
  <c r="BL151" i="1"/>
  <c r="AP136" i="1"/>
  <c r="CK136" i="1"/>
  <c r="AO136" i="1"/>
  <c r="BS181" i="1"/>
  <c r="BD180" i="1"/>
  <c r="CJ179" i="1"/>
  <c r="BA179" i="1"/>
  <c r="AF174" i="1"/>
  <c r="CE171" i="1"/>
  <c r="CN170" i="1"/>
  <c r="BZ170" i="1"/>
  <c r="BN170" i="1"/>
  <c r="AW170" i="1"/>
  <c r="AE170" i="1"/>
  <c r="AE168" i="1"/>
  <c r="CG164" i="1"/>
  <c r="BJ164" i="1"/>
  <c r="AQ164" i="1"/>
  <c r="CD158" i="1"/>
  <c r="BN158" i="1"/>
  <c r="AW158" i="1"/>
  <c r="AB158" i="1"/>
  <c r="AH152" i="1"/>
  <c r="BB152" i="1"/>
  <c r="BS152" i="1"/>
  <c r="CK152" i="1"/>
  <c r="AK152" i="1"/>
  <c r="BD152" i="1"/>
  <c r="BV152" i="1"/>
  <c r="CM152" i="1"/>
  <c r="AL152" i="1"/>
  <c r="BE152" i="1"/>
  <c r="BW152" i="1"/>
  <c r="AT152" i="1"/>
  <c r="BM152" i="1"/>
  <c r="CG152" i="1"/>
  <c r="BG151" i="1"/>
  <c r="AU133" i="1"/>
  <c r="AJ133" i="1"/>
  <c r="CB133" i="1"/>
  <c r="CH202" i="1"/>
  <c r="BD202" i="1"/>
  <c r="CD192" i="1"/>
  <c r="AR180" i="1"/>
  <c r="AB174" i="1"/>
  <c r="BQ171" i="1"/>
  <c r="BM170" i="1"/>
  <c r="AV170" i="1"/>
  <c r="AC170" i="1"/>
  <c r="AL164" i="1"/>
  <c r="CB160" i="1"/>
  <c r="CB158" i="1"/>
  <c r="BM158" i="1"/>
  <c r="AS158" i="1"/>
  <c r="CO151" i="1"/>
  <c r="BD151" i="1"/>
  <c r="CK66" i="1"/>
  <c r="AE57" i="1"/>
  <c r="BG57" i="1"/>
  <c r="CE57" i="1"/>
  <c r="CG57" i="1"/>
  <c r="BA57" i="1"/>
  <c r="BY194" i="1"/>
  <c r="BF192" i="1"/>
  <c r="CK180" i="1"/>
  <c r="AO180" i="1"/>
  <c r="CI178" i="1"/>
  <c r="BM160" i="1"/>
  <c r="CG151" i="1"/>
  <c r="AU132" i="1"/>
  <c r="CI132" i="1"/>
  <c r="BE132" i="1"/>
  <c r="BE75" i="1"/>
  <c r="BQ75" i="1"/>
  <c r="BY75" i="1"/>
  <c r="CI75" i="1"/>
  <c r="AQ75" i="1"/>
  <c r="BX66" i="1"/>
  <c r="AH54" i="1"/>
  <c r="BG54" i="1"/>
  <c r="BZ54" i="1"/>
  <c r="AJ54" i="1"/>
  <c r="BI54" i="1"/>
  <c r="CE54" i="1"/>
  <c r="AK54" i="1"/>
  <c r="BJ54" i="1"/>
  <c r="CG54" i="1"/>
  <c r="AS54" i="1"/>
  <c r="BO54" i="1"/>
  <c r="CH54" i="1"/>
  <c r="AT54" i="1"/>
  <c r="BQ54" i="1"/>
  <c r="CM54" i="1"/>
  <c r="BA54" i="1"/>
  <c r="BW54" i="1"/>
  <c r="AB54" i="1"/>
  <c r="BB54" i="1"/>
  <c r="BY54" i="1"/>
  <c r="AO151" i="1"/>
  <c r="AW151" i="1"/>
  <c r="BQ151" i="1"/>
  <c r="CJ151" i="1"/>
  <c r="AF151" i="1"/>
  <c r="AY151" i="1"/>
  <c r="BT151" i="1"/>
  <c r="CK151" i="1"/>
  <c r="AG151" i="1"/>
  <c r="BA151" i="1"/>
  <c r="BU151" i="1"/>
  <c r="CM151" i="1"/>
  <c r="AN151" i="1"/>
  <c r="BI151" i="1"/>
  <c r="CB151" i="1"/>
  <c r="CF206" i="1"/>
  <c r="BZ202" i="1"/>
  <c r="AU202" i="1"/>
  <c r="BS194" i="1"/>
  <c r="BB192" i="1"/>
  <c r="CH180" i="1"/>
  <c r="AF180" i="1"/>
  <c r="BS167" i="1"/>
  <c r="AH164" i="1"/>
  <c r="BJ160" i="1"/>
  <c r="CL158" i="1"/>
  <c r="BX158" i="1"/>
  <c r="BH158" i="1"/>
  <c r="AO158" i="1"/>
  <c r="CE151" i="1"/>
  <c r="AQ151" i="1"/>
  <c r="BU134" i="1"/>
  <c r="BF131" i="1"/>
  <c r="BX128" i="1"/>
  <c r="BE128" i="1"/>
  <c r="CL109" i="1"/>
  <c r="BL66" i="1"/>
  <c r="BX206" i="1"/>
  <c r="BV202" i="1"/>
  <c r="AS202" i="1"/>
  <c r="CJ195" i="1"/>
  <c r="BQ195" i="1"/>
  <c r="BA195" i="1"/>
  <c r="AK195" i="1"/>
  <c r="AP192" i="1"/>
  <c r="BH190" i="1"/>
  <c r="CC188" i="1"/>
  <c r="CN181" i="1"/>
  <c r="AW181" i="1"/>
  <c r="BY180" i="1"/>
  <c r="BQ179" i="1"/>
  <c r="AL179" i="1"/>
  <c r="AM171" i="1"/>
  <c r="CG170" i="1"/>
  <c r="BU170" i="1"/>
  <c r="BF170" i="1"/>
  <c r="AN170" i="1"/>
  <c r="BO167" i="1"/>
  <c r="BW164" i="1"/>
  <c r="BA164" i="1"/>
  <c r="AC164" i="1"/>
  <c r="CB161" i="1"/>
  <c r="BN161" i="1"/>
  <c r="AY161" i="1"/>
  <c r="AI161" i="1"/>
  <c r="CJ158" i="1"/>
  <c r="BV158" i="1"/>
  <c r="BF158" i="1"/>
  <c r="CA152" i="1"/>
  <c r="AQ152" i="1"/>
  <c r="BY151" i="1"/>
  <c r="AK151" i="1"/>
  <c r="AZ150" i="1"/>
  <c r="BA150" i="1"/>
  <c r="CC150" i="1"/>
  <c r="AP134" i="1"/>
  <c r="AS66" i="1"/>
  <c r="BK144" i="1"/>
  <c r="BG139" i="1"/>
  <c r="BP137" i="1"/>
  <c r="BA137" i="1"/>
  <c r="AG137" i="1"/>
  <c r="CH129" i="1"/>
  <c r="BT129" i="1"/>
  <c r="BG129" i="1"/>
  <c r="AN129" i="1"/>
  <c r="BU122" i="1"/>
  <c r="AI121" i="1"/>
  <c r="BZ115" i="1"/>
  <c r="CN114" i="1"/>
  <c r="CL98" i="1"/>
  <c r="CA98" i="1"/>
  <c r="BO98" i="1"/>
  <c r="AZ98" i="1"/>
  <c r="AI98" i="1"/>
  <c r="BU97" i="1"/>
  <c r="CG95" i="1"/>
  <c r="CD92" i="1"/>
  <c r="BA90" i="1"/>
  <c r="CH82" i="1"/>
  <c r="CJ81" i="1"/>
  <c r="BV80" i="1"/>
  <c r="CF76" i="1"/>
  <c r="BX76" i="1"/>
  <c r="BP76" i="1"/>
  <c r="BB76" i="1"/>
  <c r="AG76" i="1"/>
  <c r="BF72" i="1"/>
  <c r="CG67" i="1"/>
  <c r="AW67" i="1"/>
  <c r="CF62" i="1"/>
  <c r="BS62" i="1"/>
  <c r="BH62" i="1"/>
  <c r="AP62" i="1"/>
  <c r="BU59" i="1"/>
  <c r="CN58" i="1"/>
  <c r="AU58" i="1"/>
  <c r="CM46" i="1"/>
  <c r="BS45" i="1"/>
  <c r="BM42" i="1"/>
  <c r="BW40" i="1"/>
  <c r="BO39" i="1"/>
  <c r="CC38" i="1"/>
  <c r="CK30" i="1"/>
  <c r="BX30" i="1"/>
  <c r="BK30" i="1"/>
  <c r="AU30" i="1"/>
  <c r="AG30" i="1"/>
  <c r="BU28" i="1"/>
  <c r="BI24" i="1"/>
  <c r="BW14" i="1"/>
  <c r="AY139" i="1"/>
  <c r="CK98" i="1"/>
  <c r="BZ98" i="1"/>
  <c r="BN98" i="1"/>
  <c r="AU98" i="1"/>
  <c r="AG98" i="1"/>
  <c r="BN82" i="1"/>
  <c r="BU80" i="1"/>
  <c r="CM68" i="1"/>
  <c r="CC67" i="1"/>
  <c r="AU67" i="1"/>
  <c r="BS46" i="1"/>
  <c r="BQ45" i="1"/>
  <c r="BT40" i="1"/>
  <c r="BG39" i="1"/>
  <c r="BS14" i="1"/>
  <c r="AS144" i="1"/>
  <c r="AW140" i="1"/>
  <c r="CF139" i="1"/>
  <c r="AJ139" i="1"/>
  <c r="CB137" i="1"/>
  <c r="BK137" i="1"/>
  <c r="AR137" i="1"/>
  <c r="CC129" i="1"/>
  <c r="BP129" i="1"/>
  <c r="AY129" i="1"/>
  <c r="AF129" i="1"/>
  <c r="BA126" i="1"/>
  <c r="BN125" i="1"/>
  <c r="AY125" i="1"/>
  <c r="AI125" i="1"/>
  <c r="BU124" i="1"/>
  <c r="BA123" i="1"/>
  <c r="AO122" i="1"/>
  <c r="BA121" i="1"/>
  <c r="AE121" i="1"/>
  <c r="AW119" i="1"/>
  <c r="BD115" i="1"/>
  <c r="BN114" i="1"/>
  <c r="CC113" i="1"/>
  <c r="CL111" i="1"/>
  <c r="BT106" i="1"/>
  <c r="CG98" i="1"/>
  <c r="BW98" i="1"/>
  <c r="BH98" i="1"/>
  <c r="AS98" i="1"/>
  <c r="AC98" i="1"/>
  <c r="BE95" i="1"/>
  <c r="BG92" i="1"/>
  <c r="BJ87" i="1"/>
  <c r="BZ83" i="1"/>
  <c r="BC82" i="1"/>
  <c r="AO81" i="1"/>
  <c r="AY80" i="1"/>
  <c r="CK76" i="1"/>
  <c r="CC76" i="1"/>
  <c r="BU76" i="1"/>
  <c r="BK76" i="1"/>
  <c r="AW76" i="1"/>
  <c r="CB72" i="1"/>
  <c r="AW72" i="1"/>
  <c r="BR68" i="1"/>
  <c r="BQ67" i="1"/>
  <c r="AG67" i="1"/>
  <c r="CN62" i="1"/>
  <c r="CA62" i="1"/>
  <c r="BN62" i="1"/>
  <c r="BA62" i="1"/>
  <c r="AL62" i="1"/>
  <c r="BG59" i="1"/>
  <c r="CA58" i="1"/>
  <c r="CB56" i="1"/>
  <c r="CO51" i="1"/>
  <c r="BB46" i="1"/>
  <c r="BC45" i="1"/>
  <c r="BG40" i="1"/>
  <c r="AM39" i="1"/>
  <c r="BI37" i="1"/>
  <c r="AQ14" i="1"/>
  <c r="CL144" i="1"/>
  <c r="AQ144" i="1"/>
  <c r="AP142" i="1"/>
  <c r="BX139" i="1"/>
  <c r="AI139" i="1"/>
  <c r="CA129" i="1"/>
  <c r="BM129" i="1"/>
  <c r="AW129" i="1"/>
  <c r="AD129" i="1"/>
  <c r="AU126" i="1"/>
  <c r="BL125" i="1"/>
  <c r="AX125" i="1"/>
  <c r="AG125" i="1"/>
  <c r="BC124" i="1"/>
  <c r="AM122" i="1"/>
  <c r="AZ121" i="1"/>
  <c r="AT119" i="1"/>
  <c r="AW118" i="1"/>
  <c r="BB115" i="1"/>
  <c r="BK114" i="1"/>
  <c r="CA113" i="1"/>
  <c r="BZ111" i="1"/>
  <c r="BD108" i="1"/>
  <c r="AF106" i="1"/>
  <c r="CF98" i="1"/>
  <c r="BV98" i="1"/>
  <c r="BF98" i="1"/>
  <c r="AQ98" i="1"/>
  <c r="AB98" i="1"/>
  <c r="BB95" i="1"/>
  <c r="BE92" i="1"/>
  <c r="BY90" i="1"/>
  <c r="AZ87" i="1"/>
  <c r="BI83" i="1"/>
  <c r="AT82" i="1"/>
  <c r="AJ80" i="1"/>
  <c r="AZ68" i="1"/>
  <c r="BM67" i="1"/>
  <c r="AE67" i="1"/>
  <c r="CL62" i="1"/>
  <c r="BY62" i="1"/>
  <c r="BM62" i="1"/>
  <c r="AZ62" i="1"/>
  <c r="AK62" i="1"/>
  <c r="BI56" i="1"/>
  <c r="AI46" i="1"/>
  <c r="AC45" i="1"/>
  <c r="AJ40" i="1"/>
  <c r="AE39" i="1"/>
  <c r="BC37" i="1"/>
  <c r="CD30" i="1"/>
  <c r="BR30" i="1"/>
  <c r="BC30" i="1"/>
  <c r="AL30" i="1"/>
  <c r="AP28" i="1"/>
  <c r="AM14" i="1"/>
  <c r="CC144" i="1"/>
  <c r="AI144" i="1"/>
  <c r="BZ140" i="1"/>
  <c r="AJ140" i="1"/>
  <c r="BW139" i="1"/>
  <c r="BU137" i="1"/>
  <c r="BE137" i="1"/>
  <c r="CO129" i="1"/>
  <c r="BY129" i="1"/>
  <c r="BK129" i="1"/>
  <c r="AU129" i="1"/>
  <c r="AC129" i="1"/>
  <c r="CK126" i="1"/>
  <c r="AN126" i="1"/>
  <c r="AF125" i="1"/>
  <c r="AG122" i="1"/>
  <c r="AJ115" i="1"/>
  <c r="BC114" i="1"/>
  <c r="AL111" i="1"/>
  <c r="AV108" i="1"/>
  <c r="CO98" i="1"/>
  <c r="CE98" i="1"/>
  <c r="BS98" i="1"/>
  <c r="BE98" i="1"/>
  <c r="AP98" i="1"/>
  <c r="AG95" i="1"/>
  <c r="CN92" i="1"/>
  <c r="AX92" i="1"/>
  <c r="AL87" i="1"/>
  <c r="CI76" i="1"/>
  <c r="CA76" i="1"/>
  <c r="BS76" i="1"/>
  <c r="BI76" i="1"/>
  <c r="AO76" i="1"/>
  <c r="BV72" i="1"/>
  <c r="AH72" i="1"/>
  <c r="BK67" i="1"/>
  <c r="CI62" i="1"/>
  <c r="BX62" i="1"/>
  <c r="BK62" i="1"/>
  <c r="AX62" i="1"/>
  <c r="AD62" i="1"/>
  <c r="AM59" i="1"/>
  <c r="CA42" i="1"/>
  <c r="AU33" i="1"/>
  <c r="CO30" i="1"/>
  <c r="CC30" i="1"/>
  <c r="BQ30" i="1"/>
  <c r="BB30" i="1"/>
  <c r="AK30" i="1"/>
  <c r="AD28" i="1"/>
  <c r="AJ114" i="1"/>
  <c r="CM98" i="1"/>
  <c r="CC98" i="1"/>
  <c r="BQ98" i="1"/>
  <c r="BA98" i="1"/>
  <c r="AJ98" i="1"/>
  <c r="CG92" i="1"/>
  <c r="AB92" i="1"/>
  <c r="AU88" i="1"/>
  <c r="CE80" i="1"/>
  <c r="AJ76" i="1"/>
  <c r="CI67" i="1"/>
  <c r="BA67" i="1"/>
  <c r="CG62" i="1"/>
  <c r="BU62" i="1"/>
  <c r="BI62" i="1"/>
  <c r="AS62" i="1"/>
  <c r="AB62" i="1"/>
  <c r="AV58" i="1"/>
  <c r="BW45" i="1"/>
  <c r="CK40" i="1"/>
  <c r="BS39" i="1"/>
  <c r="CK38" i="1"/>
  <c r="BZ30" i="1"/>
  <c r="BN30" i="1"/>
  <c r="AW30" i="1"/>
  <c r="AI30" i="1"/>
  <c r="BZ24" i="1"/>
  <c r="BY14" i="1"/>
  <c r="BS19" i="1"/>
  <c r="AM19" i="1"/>
  <c r="AQ18" i="1"/>
  <c r="AD24" i="1"/>
  <c r="BO19" i="1"/>
  <c r="AI19" i="1"/>
  <c r="BK19" i="1"/>
  <c r="AE19" i="1"/>
  <c r="CJ24" i="1"/>
  <c r="CM19" i="1"/>
  <c r="AZ163" i="1"/>
  <c r="BS163" i="1"/>
  <c r="BC205" i="1"/>
  <c r="AQ205" i="1"/>
  <c r="BW205" i="1"/>
  <c r="CM205" i="1"/>
  <c r="CI182" i="1"/>
  <c r="BS182" i="1"/>
  <c r="BN157" i="1"/>
  <c r="AM157" i="1"/>
  <c r="CI157" i="1"/>
  <c r="BF116" i="1"/>
  <c r="AP116" i="1"/>
  <c r="AM116" i="1"/>
  <c r="BT116" i="1"/>
  <c r="AN116" i="1"/>
  <c r="BV116" i="1"/>
  <c r="AO116" i="1"/>
  <c r="CD116" i="1"/>
  <c r="BC116" i="1"/>
  <c r="CG116" i="1"/>
  <c r="BD116" i="1"/>
  <c r="CI116" i="1"/>
  <c r="BR116" i="1"/>
  <c r="BI116" i="1"/>
  <c r="BS116" i="1"/>
  <c r="CJ116" i="1"/>
  <c r="AE191" i="1"/>
  <c r="AP191" i="1"/>
  <c r="BE191" i="1"/>
  <c r="BF191" i="1"/>
  <c r="BT191" i="1"/>
  <c r="AM182" i="1"/>
  <c r="L153" i="1"/>
  <c r="AY153" i="1"/>
  <c r="BU153" i="1"/>
  <c r="AL153" i="1"/>
  <c r="BO153" i="1"/>
  <c r="CK153" i="1"/>
  <c r="BB153" i="1"/>
  <c r="CH153" i="1"/>
  <c r="AS153" i="1"/>
  <c r="BE153" i="1"/>
  <c r="CO153" i="1"/>
  <c r="AC153" i="1"/>
  <c r="BI153" i="1"/>
  <c r="CE153" i="1"/>
  <c r="AI153" i="1"/>
  <c r="BQ153" i="1"/>
  <c r="AK153" i="1"/>
  <c r="BR153" i="1"/>
  <c r="AO153" i="1"/>
  <c r="BY153" i="1"/>
  <c r="AJ182" i="1"/>
  <c r="AN182" i="1"/>
  <c r="BF182" i="1"/>
  <c r="BT182" i="1"/>
  <c r="CK182" i="1"/>
  <c r="AQ182" i="1"/>
  <c r="BG182" i="1"/>
  <c r="BW182" i="1"/>
  <c r="AL182" i="1"/>
  <c r="CH182" i="1"/>
  <c r="CL182" i="1"/>
  <c r="AD182" i="1"/>
  <c r="AR182" i="1"/>
  <c r="BH182" i="1"/>
  <c r="BX182" i="1"/>
  <c r="CM182" i="1"/>
  <c r="AE182" i="1"/>
  <c r="BJ182" i="1"/>
  <c r="CA182" i="1"/>
  <c r="CN182" i="1"/>
  <c r="AV182" i="1"/>
  <c r="AG182" i="1"/>
  <c r="AW182" i="1"/>
  <c r="BM182" i="1"/>
  <c r="CB182" i="1"/>
  <c r="AH182" i="1"/>
  <c r="BN182" i="1"/>
  <c r="CC182" i="1"/>
  <c r="BP182" i="1"/>
  <c r="AX182" i="1"/>
  <c r="AY182" i="1"/>
  <c r="CI191" i="1"/>
  <c r="BU191" i="1"/>
  <c r="AM184" i="1"/>
  <c r="CH184" i="1"/>
  <c r="AB184" i="1"/>
  <c r="AR184" i="1"/>
  <c r="BH184" i="1"/>
  <c r="BR184" i="1"/>
  <c r="AO178" i="1"/>
  <c r="BC178" i="1"/>
  <c r="CN178" i="1"/>
  <c r="BE178" i="1"/>
  <c r="CO178" i="1"/>
  <c r="AC178" i="1"/>
  <c r="BP178" i="1"/>
  <c r="AG178" i="1"/>
  <c r="BQ178" i="1"/>
  <c r="CG178" i="1"/>
  <c r="AK178" i="1"/>
  <c r="BU178" i="1"/>
  <c r="AM178" i="1"/>
  <c r="BX178" i="1"/>
  <c r="AW178" i="1"/>
  <c r="CK166" i="1"/>
  <c r="AH166" i="1"/>
  <c r="CB166" i="1"/>
  <c r="AX171" i="1"/>
  <c r="AV150" i="1"/>
  <c r="BM150" i="1"/>
  <c r="CJ150" i="1"/>
  <c r="AB150" i="1"/>
  <c r="AW150" i="1"/>
  <c r="BP150" i="1"/>
  <c r="CK150" i="1"/>
  <c r="AN150" i="1"/>
  <c r="BH150" i="1"/>
  <c r="BY150" i="1"/>
  <c r="AJ134" i="1"/>
  <c r="AT134" i="1"/>
  <c r="BF134" i="1"/>
  <c r="BP134" i="1"/>
  <c r="BZ134" i="1"/>
  <c r="CL134" i="1"/>
  <c r="AK134" i="1"/>
  <c r="AW134" i="1"/>
  <c r="BG134" i="1"/>
  <c r="BQ134" i="1"/>
  <c r="CC134" i="1"/>
  <c r="CM134" i="1"/>
  <c r="AG134" i="1"/>
  <c r="AQ134" i="1"/>
  <c r="BA134" i="1"/>
  <c r="BM134" i="1"/>
  <c r="BW134" i="1"/>
  <c r="CG134" i="1"/>
  <c r="CC132" i="1"/>
  <c r="L91" i="1"/>
  <c r="AG91" i="1"/>
  <c r="BD91" i="1"/>
  <c r="BT91" i="1"/>
  <c r="CI91" i="1"/>
  <c r="AM91" i="1"/>
  <c r="BE91" i="1"/>
  <c r="BU91" i="1"/>
  <c r="CJ91" i="1"/>
  <c r="AN91" i="1"/>
  <c r="BF91" i="1"/>
  <c r="BV91" i="1"/>
  <c r="CK91" i="1"/>
  <c r="AU91" i="1"/>
  <c r="BL91" i="1"/>
  <c r="CA91" i="1"/>
  <c r="AE91" i="1"/>
  <c r="BQ91" i="1"/>
  <c r="AF91" i="1"/>
  <c r="BS91" i="1"/>
  <c r="AO91" i="1"/>
  <c r="BY91" i="1"/>
  <c r="AV91" i="1"/>
  <c r="CC91" i="1"/>
  <c r="AW91" i="1"/>
  <c r="CD91" i="1"/>
  <c r="BK91" i="1"/>
  <c r="CL91" i="1"/>
  <c r="AY171" i="1"/>
  <c r="AQ145" i="1"/>
  <c r="AG145" i="1"/>
  <c r="BF145" i="1"/>
  <c r="CG145" i="1"/>
  <c r="AK145" i="1"/>
  <c r="BG145" i="1"/>
  <c r="CH145" i="1"/>
  <c r="AT145" i="1"/>
  <c r="BV145" i="1"/>
  <c r="L132" i="1"/>
  <c r="AC132" i="1"/>
  <c r="AE132" i="1"/>
  <c r="AV132" i="1"/>
  <c r="BS132" i="1"/>
  <c r="CO132" i="1"/>
  <c r="AF132" i="1"/>
  <c r="BC132" i="1"/>
  <c r="BT132" i="1"/>
  <c r="AR132" i="1"/>
  <c r="BI132" i="1"/>
  <c r="CF132" i="1"/>
  <c r="AT206" i="1"/>
  <c r="CA171" i="1"/>
  <c r="BM171" i="1"/>
  <c r="AH171" i="1"/>
  <c r="BV206" i="1"/>
  <c r="AP206" i="1"/>
  <c r="AS201" i="1"/>
  <c r="BM200" i="1"/>
  <c r="CC199" i="1"/>
  <c r="CL195" i="1"/>
  <c r="BW195" i="1"/>
  <c r="BI195" i="1"/>
  <c r="AV195" i="1"/>
  <c r="AF195" i="1"/>
  <c r="CC190" i="1"/>
  <c r="AB190" i="1"/>
  <c r="AY186" i="1"/>
  <c r="CK181" i="1"/>
  <c r="BR181" i="1"/>
  <c r="AR181" i="1"/>
  <c r="BT179" i="1"/>
  <c r="AX179" i="1"/>
  <c r="CA177" i="1"/>
  <c r="BS174" i="1"/>
  <c r="CO171" i="1"/>
  <c r="BZ171" i="1"/>
  <c r="BJ171" i="1"/>
  <c r="AV171" i="1"/>
  <c r="AG171" i="1"/>
  <c r="CI168" i="1"/>
  <c r="CG165" i="1"/>
  <c r="AX165" i="1"/>
  <c r="BT162" i="1"/>
  <c r="L158" i="1"/>
  <c r="AF158" i="1"/>
  <c r="AR158" i="1"/>
  <c r="BE158" i="1"/>
  <c r="BQ158" i="1"/>
  <c r="CC158" i="1"/>
  <c r="CN158" i="1"/>
  <c r="AN158" i="1"/>
  <c r="AZ158" i="1"/>
  <c r="BX150" i="1"/>
  <c r="AP150" i="1"/>
  <c r="AI148" i="1"/>
  <c r="BS148" i="1"/>
  <c r="CE148" i="1"/>
  <c r="AP148" i="1"/>
  <c r="CL145" i="1"/>
  <c r="AS145" i="1"/>
  <c r="L137" i="1"/>
  <c r="AD137" i="1"/>
  <c r="AN137" i="1"/>
  <c r="AY137" i="1"/>
  <c r="BH137" i="1"/>
  <c r="BQ137" i="1"/>
  <c r="BZ137" i="1"/>
  <c r="CI137" i="1"/>
  <c r="AE137" i="1"/>
  <c r="AO137" i="1"/>
  <c r="AZ137" i="1"/>
  <c r="BI137" i="1"/>
  <c r="BR137" i="1"/>
  <c r="CA137" i="1"/>
  <c r="CJ137" i="1"/>
  <c r="AK137" i="1"/>
  <c r="AU137" i="1"/>
  <c r="BD137" i="1"/>
  <c r="BM137" i="1"/>
  <c r="BW137" i="1"/>
  <c r="CF137" i="1"/>
  <c r="CO137" i="1"/>
  <c r="CH134" i="1"/>
  <c r="BR134" i="1"/>
  <c r="AZ134" i="1"/>
  <c r="AI134" i="1"/>
  <c r="CB132" i="1"/>
  <c r="AS132" i="1"/>
  <c r="AK85" i="1"/>
  <c r="AQ85" i="1"/>
  <c r="BD85" i="1"/>
  <c r="BS85" i="1"/>
  <c r="CI85" i="1"/>
  <c r="AB85" i="1"/>
  <c r="AR85" i="1"/>
  <c r="BH85" i="1"/>
  <c r="BT85" i="1"/>
  <c r="CJ85" i="1"/>
  <c r="AF85" i="1"/>
  <c r="AS85" i="1"/>
  <c r="BI85" i="1"/>
  <c r="BW85" i="1"/>
  <c r="CL85" i="1"/>
  <c r="AH85" i="1"/>
  <c r="AU85" i="1"/>
  <c r="BJ85" i="1"/>
  <c r="BZ85" i="1"/>
  <c r="CM85" i="1"/>
  <c r="AJ85" i="1"/>
  <c r="AZ85" i="1"/>
  <c r="BN85" i="1"/>
  <c r="CB85" i="1"/>
  <c r="AI85" i="1"/>
  <c r="BR85" i="1"/>
  <c r="AL85" i="1"/>
  <c r="CA85" i="1"/>
  <c r="AP85" i="1"/>
  <c r="CD85" i="1"/>
  <c r="AY85" i="1"/>
  <c r="CF85" i="1"/>
  <c r="BA85" i="1"/>
  <c r="CO85" i="1"/>
  <c r="BK85" i="1"/>
  <c r="BW206" i="1"/>
  <c r="BO174" i="1"/>
  <c r="BW171" i="1"/>
  <c r="AU171" i="1"/>
  <c r="BL162" i="1"/>
  <c r="BV150" i="1"/>
  <c r="AO150" i="1"/>
  <c r="CD145" i="1"/>
  <c r="AP145" i="1"/>
  <c r="AF143" i="1"/>
  <c r="AN143" i="1"/>
  <c r="BE142" i="1"/>
  <c r="BF142" i="1"/>
  <c r="AG142" i="1"/>
  <c r="CG142" i="1"/>
  <c r="CE136" i="1"/>
  <c r="CF136" i="1"/>
  <c r="BL136" i="1"/>
  <c r="CF134" i="1"/>
  <c r="BO134" i="1"/>
  <c r="AY134" i="1"/>
  <c r="AH134" i="1"/>
  <c r="BU132" i="1"/>
  <c r="AO132" i="1"/>
  <c r="BS200" i="1"/>
  <c r="AL206" i="1"/>
  <c r="BH177" i="1"/>
  <c r="CK171" i="1"/>
  <c r="BI171" i="1"/>
  <c r="AF171" i="1"/>
  <c r="CN206" i="1"/>
  <c r="BO206" i="1"/>
  <c r="AJ206" i="1"/>
  <c r="AU200" i="1"/>
  <c r="BK190" i="1"/>
  <c r="CF181" i="1"/>
  <c r="BI181" i="1"/>
  <c r="AN181" i="1"/>
  <c r="BA177" i="1"/>
  <c r="BC174" i="1"/>
  <c r="CJ171" i="1"/>
  <c r="BV171" i="1"/>
  <c r="BG171" i="1"/>
  <c r="AQ171" i="1"/>
  <c r="AD171" i="1"/>
  <c r="BS168" i="1"/>
  <c r="BX165" i="1"/>
  <c r="AP165" i="1"/>
  <c r="BD162" i="1"/>
  <c r="BU150" i="1"/>
  <c r="AK150" i="1"/>
  <c r="BW145" i="1"/>
  <c r="AL145" i="1"/>
  <c r="BY142" i="1"/>
  <c r="CH138" i="1"/>
  <c r="AL138" i="1"/>
  <c r="CG138" i="1"/>
  <c r="BP136" i="1"/>
  <c r="CE134" i="1"/>
  <c r="BN134" i="1"/>
  <c r="AX134" i="1"/>
  <c r="AD134" i="1"/>
  <c r="BQ132" i="1"/>
  <c r="AJ132" i="1"/>
  <c r="CG91" i="1"/>
  <c r="BK200" i="1"/>
  <c r="CB181" i="1"/>
  <c r="AR177" i="1"/>
  <c r="AW174" i="1"/>
  <c r="CI171" i="1"/>
  <c r="BS171" i="1"/>
  <c r="BE171" i="1"/>
  <c r="AP171" i="1"/>
  <c r="AC171" i="1"/>
  <c r="BK168" i="1"/>
  <c r="BV165" i="1"/>
  <c r="AM165" i="1"/>
  <c r="AS162" i="1"/>
  <c r="AU160" i="1"/>
  <c r="CE160" i="1"/>
  <c r="CO150" i="1"/>
  <c r="BL150" i="1"/>
  <c r="AJ150" i="1"/>
  <c r="BU145" i="1"/>
  <c r="AC145" i="1"/>
  <c r="BX142" i="1"/>
  <c r="CD134" i="1"/>
  <c r="BJ134" i="1"/>
  <c r="AS134" i="1"/>
  <c r="AC134" i="1"/>
  <c r="BP132" i="1"/>
  <c r="AG132" i="1"/>
  <c r="L123" i="1"/>
  <c r="BE123" i="1"/>
  <c r="CK123" i="1"/>
  <c r="BN123" i="1"/>
  <c r="AH123" i="1"/>
  <c r="BP123" i="1"/>
  <c r="AJ123" i="1"/>
  <c r="BQ123" i="1"/>
  <c r="AK123" i="1"/>
  <c r="BU123" i="1"/>
  <c r="AZ123" i="1"/>
  <c r="CF123" i="1"/>
  <c r="BM91" i="1"/>
  <c r="CB171" i="1"/>
  <c r="AL171" i="1"/>
  <c r="BE145" i="1"/>
  <c r="CG132" i="1"/>
  <c r="BD132" i="1"/>
  <c r="BP206" i="1"/>
  <c r="CM206" i="1"/>
  <c r="BG206" i="1"/>
  <c r="AD206" i="1"/>
  <c r="AH200" i="1"/>
  <c r="BG181" i="1"/>
  <c r="AK181" i="1"/>
  <c r="CH206" i="1"/>
  <c r="BF206" i="1"/>
  <c r="AB206" i="1"/>
  <c r="AG200" i="1"/>
  <c r="BH198" i="1"/>
  <c r="AZ190" i="1"/>
  <c r="CA181" i="1"/>
  <c r="BD181" i="1"/>
  <c r="AI181" i="1"/>
  <c r="CC180" i="1"/>
  <c r="AH180" i="1"/>
  <c r="CC179" i="1"/>
  <c r="BI179" i="1"/>
  <c r="AI179" i="1"/>
  <c r="AP177" i="1"/>
  <c r="AR174" i="1"/>
  <c r="CG171" i="1"/>
  <c r="BR171" i="1"/>
  <c r="BD171" i="1"/>
  <c r="AO171" i="1"/>
  <c r="AY167" i="1"/>
  <c r="BN165" i="1"/>
  <c r="AL165" i="1"/>
  <c r="CK164" i="1"/>
  <c r="BS164" i="1"/>
  <c r="AZ164" i="1"/>
  <c r="AD164" i="1"/>
  <c r="AF162" i="1"/>
  <c r="BM159" i="1"/>
  <c r="CK158" i="1"/>
  <c r="BY158" i="1"/>
  <c r="BL158" i="1"/>
  <c r="AV158" i="1"/>
  <c r="AC158" i="1"/>
  <c r="BZ156" i="1"/>
  <c r="CE156" i="1"/>
  <c r="AM152" i="1"/>
  <c r="BC152" i="1"/>
  <c r="BO152" i="1"/>
  <c r="CC152" i="1"/>
  <c r="AI152" i="1"/>
  <c r="AV152" i="1"/>
  <c r="BL152" i="1"/>
  <c r="BY152" i="1"/>
  <c r="CL152" i="1"/>
  <c r="CN150" i="1"/>
  <c r="BI150" i="1"/>
  <c r="AC150" i="1"/>
  <c r="BR148" i="1"/>
  <c r="BM146" i="1"/>
  <c r="BQ145" i="1"/>
  <c r="CG143" i="1"/>
  <c r="BI142" i="1"/>
  <c r="L139" i="1"/>
  <c r="AZ139" i="1"/>
  <c r="CC139" i="1"/>
  <c r="AB139" i="1"/>
  <c r="BE139" i="1"/>
  <c r="CE139" i="1"/>
  <c r="AQ139" i="1"/>
  <c r="BU139" i="1"/>
  <c r="CM137" i="1"/>
  <c r="BX137" i="1"/>
  <c r="BJ137" i="1"/>
  <c r="AT137" i="1"/>
  <c r="AC137" i="1"/>
  <c r="AS136" i="1"/>
  <c r="BY134" i="1"/>
  <c r="BI134" i="1"/>
  <c r="AR134" i="1"/>
  <c r="AB134" i="1"/>
  <c r="BH132" i="1"/>
  <c r="BC91" i="1"/>
  <c r="BQ85" i="1"/>
  <c r="AV133" i="1"/>
  <c r="AK131" i="1"/>
  <c r="AV129" i="1"/>
  <c r="AE129" i="1"/>
  <c r="CA126" i="1"/>
  <c r="AZ126" i="1"/>
  <c r="CN125" i="1"/>
  <c r="CE125" i="1"/>
  <c r="BV125" i="1"/>
  <c r="BM125" i="1"/>
  <c r="BC125" i="1"/>
  <c r="AP125" i="1"/>
  <c r="AE125" i="1"/>
  <c r="CI122" i="1"/>
  <c r="AU122" i="1"/>
  <c r="CH119" i="1"/>
  <c r="AV119" i="1"/>
  <c r="CC115" i="1"/>
  <c r="BH115" i="1"/>
  <c r="AI115" i="1"/>
  <c r="CF80" i="1"/>
  <c r="AP79" i="1"/>
  <c r="AV79" i="1"/>
  <c r="BN79" i="1"/>
  <c r="CJ79" i="1"/>
  <c r="AC53" i="1"/>
  <c r="BG53" i="1"/>
  <c r="CI53" i="1"/>
  <c r="BI53" i="1"/>
  <c r="CM53" i="1"/>
  <c r="AK53" i="1"/>
  <c r="BM53" i="1"/>
  <c r="CO53" i="1"/>
  <c r="AM53" i="1"/>
  <c r="BS53" i="1"/>
  <c r="AO53" i="1"/>
  <c r="BU53" i="1"/>
  <c r="AQ53" i="1"/>
  <c r="BY53" i="1"/>
  <c r="AY53" i="1"/>
  <c r="CC53" i="1"/>
  <c r="L52" i="1"/>
  <c r="AO52" i="1"/>
  <c r="BC52" i="1"/>
  <c r="BO52" i="1"/>
  <c r="BY52" i="1"/>
  <c r="CH52" i="1"/>
  <c r="AQ52" i="1"/>
  <c r="BD52" i="1"/>
  <c r="BQ52" i="1"/>
  <c r="BZ52" i="1"/>
  <c r="CI52" i="1"/>
  <c r="AC52" i="1"/>
  <c r="AT52" i="1"/>
  <c r="BE52" i="1"/>
  <c r="BR52" i="1"/>
  <c r="CA52" i="1"/>
  <c r="CJ52" i="1"/>
  <c r="AG52" i="1"/>
  <c r="AU52" i="1"/>
  <c r="BH52" i="1"/>
  <c r="BS52" i="1"/>
  <c r="CB52" i="1"/>
  <c r="CK52" i="1"/>
  <c r="AJ52" i="1"/>
  <c r="AV52" i="1"/>
  <c r="BI52" i="1"/>
  <c r="BT52" i="1"/>
  <c r="CC52" i="1"/>
  <c r="CM52" i="1"/>
  <c r="AK52" i="1"/>
  <c r="AY52" i="1"/>
  <c r="BK52" i="1"/>
  <c r="BU52" i="1"/>
  <c r="CE52" i="1"/>
  <c r="CN52" i="1"/>
  <c r="AL52" i="1"/>
  <c r="AZ52" i="1"/>
  <c r="BL52" i="1"/>
  <c r="BW52" i="1"/>
  <c r="CF52" i="1"/>
  <c r="CO52" i="1"/>
  <c r="CO115" i="1"/>
  <c r="BW115" i="1"/>
  <c r="L95" i="1"/>
  <c r="AT95" i="1"/>
  <c r="BQ95" i="1"/>
  <c r="CM95" i="1"/>
  <c r="AW95" i="1"/>
  <c r="BR95" i="1"/>
  <c r="CO95" i="1"/>
  <c r="AD95" i="1"/>
  <c r="AZ95" i="1"/>
  <c r="BU95" i="1"/>
  <c r="L89" i="1"/>
  <c r="AH89" i="1"/>
  <c r="CC89" i="1"/>
  <c r="AO89" i="1"/>
  <c r="CD89" i="1"/>
  <c r="AW89" i="1"/>
  <c r="CK89" i="1"/>
  <c r="BE89" i="1"/>
  <c r="AO115" i="1"/>
  <c r="AC115" i="1"/>
  <c r="AT115" i="1"/>
  <c r="BK115" i="1"/>
  <c r="AD115" i="1"/>
  <c r="AY115" i="1"/>
  <c r="BL115" i="1"/>
  <c r="CA115" i="1"/>
  <c r="CM115" i="1"/>
  <c r="AG115" i="1"/>
  <c r="AZ115" i="1"/>
  <c r="BM115" i="1"/>
  <c r="CB115" i="1"/>
  <c r="CN115" i="1"/>
  <c r="BL110" i="1"/>
  <c r="CJ110" i="1"/>
  <c r="AQ95" i="1"/>
  <c r="CL89" i="1"/>
  <c r="BL126" i="1"/>
  <c r="BS122" i="1"/>
  <c r="BL119" i="1"/>
  <c r="CJ115" i="1"/>
  <c r="BT115" i="1"/>
  <c r="AS115" i="1"/>
  <c r="L97" i="1"/>
  <c r="AH97" i="1"/>
  <c r="AW97" i="1"/>
  <c r="CE95" i="1"/>
  <c r="AL95" i="1"/>
  <c r="BV89" i="1"/>
  <c r="L80" i="1"/>
  <c r="AN80" i="1"/>
  <c r="BA80" i="1"/>
  <c r="BM80" i="1"/>
  <c r="BW80" i="1"/>
  <c r="CG80" i="1"/>
  <c r="AO80" i="1"/>
  <c r="BD80" i="1"/>
  <c r="BN80" i="1"/>
  <c r="BX80" i="1"/>
  <c r="CJ80" i="1"/>
  <c r="AB80" i="1"/>
  <c r="AQ80" i="1"/>
  <c r="BE80" i="1"/>
  <c r="BO80" i="1"/>
  <c r="BY80" i="1"/>
  <c r="CK80" i="1"/>
  <c r="AC80" i="1"/>
  <c r="AR80" i="1"/>
  <c r="BF80" i="1"/>
  <c r="BP80" i="1"/>
  <c r="CB80" i="1"/>
  <c r="CL80" i="1"/>
  <c r="AF80" i="1"/>
  <c r="AV80" i="1"/>
  <c r="BG80" i="1"/>
  <c r="BQ80" i="1"/>
  <c r="CC80" i="1"/>
  <c r="CM80" i="1"/>
  <c r="AI80" i="1"/>
  <c r="AW80" i="1"/>
  <c r="BH80" i="1"/>
  <c r="BT80" i="1"/>
  <c r="CD80" i="1"/>
  <c r="CN80" i="1"/>
  <c r="CC78" i="1"/>
  <c r="AI78" i="1"/>
  <c r="AN78" i="1"/>
  <c r="BE78" i="1"/>
  <c r="CB78" i="1"/>
  <c r="CE53" i="1"/>
  <c r="CC151" i="1"/>
  <c r="BM151" i="1"/>
  <c r="AV151" i="1"/>
  <c r="AC151" i="1"/>
  <c r="BT144" i="1"/>
  <c r="AG144" i="1"/>
  <c r="BN140" i="1"/>
  <c r="BN131" i="1"/>
  <c r="BK126" i="1"/>
  <c r="CI125" i="1"/>
  <c r="BY125" i="1"/>
  <c r="BP125" i="1"/>
  <c r="BF125" i="1"/>
  <c r="AU125" i="1"/>
  <c r="AH125" i="1"/>
  <c r="CB118" i="1"/>
  <c r="BL118" i="1"/>
  <c r="AV118" i="1"/>
  <c r="AE118" i="1"/>
  <c r="AF117" i="1"/>
  <c r="CI115" i="1"/>
  <c r="BR115" i="1"/>
  <c r="AR115" i="1"/>
  <c r="CC97" i="1"/>
  <c r="BW95" i="1"/>
  <c r="AJ95" i="1"/>
  <c r="BU89" i="1"/>
  <c r="AZ83" i="1"/>
  <c r="BN83" i="1"/>
  <c r="CK83" i="1"/>
  <c r="AD83" i="1"/>
  <c r="BO83" i="1"/>
  <c r="CN83" i="1"/>
  <c r="AK83" i="1"/>
  <c r="BV83" i="1"/>
  <c r="AL83" i="1"/>
  <c r="BW83" i="1"/>
  <c r="AW83" i="1"/>
  <c r="AX83" i="1"/>
  <c r="CF83" i="1"/>
  <c r="BI80" i="1"/>
  <c r="CK79" i="1"/>
  <c r="AS73" i="1"/>
  <c r="BI73" i="1"/>
  <c r="BS73" i="1"/>
  <c r="BE53" i="1"/>
  <c r="AM52" i="1"/>
  <c r="CF128" i="1"/>
  <c r="CF115" i="1"/>
  <c r="BQ115" i="1"/>
  <c r="AM115" i="1"/>
  <c r="L100" i="1"/>
  <c r="AF100" i="1"/>
  <c r="CJ100" i="1"/>
  <c r="BP95" i="1"/>
  <c r="AI95" i="1"/>
  <c r="BF89" i="1"/>
  <c r="AS81" i="1"/>
  <c r="AT81" i="1"/>
  <c r="BR81" i="1"/>
  <c r="AY81" i="1"/>
  <c r="BU81" i="1"/>
  <c r="AB81" i="1"/>
  <c r="AZ81" i="1"/>
  <c r="BZ81" i="1"/>
  <c r="AF81" i="1"/>
  <c r="BC81" i="1"/>
  <c r="CA81" i="1"/>
  <c r="AG81" i="1"/>
  <c r="BH81" i="1"/>
  <c r="CC81" i="1"/>
  <c r="AK81" i="1"/>
  <c r="BI81" i="1"/>
  <c r="CE81" i="1"/>
  <c r="AZ80" i="1"/>
  <c r="CJ82" i="1"/>
  <c r="AU82" i="1"/>
  <c r="BA75" i="1"/>
  <c r="CA57" i="1"/>
  <c r="AY57" i="1"/>
  <c r="CI51" i="1"/>
  <c r="CN50" i="1"/>
  <c r="BK46" i="1"/>
  <c r="CN40" i="1"/>
  <c r="BM40" i="1"/>
  <c r="CB38" i="1"/>
  <c r="CO37" i="1"/>
  <c r="AW37" i="1"/>
  <c r="BT24" i="1"/>
  <c r="BY57" i="1"/>
  <c r="AS57" i="1"/>
  <c r="BO51" i="1"/>
  <c r="BS41" i="1"/>
  <c r="BT38" i="1"/>
  <c r="CE37" i="1"/>
  <c r="AM37" i="1"/>
  <c r="CL32" i="1"/>
  <c r="CH109" i="1"/>
  <c r="BJ98" i="1"/>
  <c r="AY98" i="1"/>
  <c r="AL98" i="1"/>
  <c r="BV92" i="1"/>
  <c r="AO92" i="1"/>
  <c r="CL90" i="1"/>
  <c r="AQ90" i="1"/>
  <c r="CE82" i="1"/>
  <c r="AG82" i="1"/>
  <c r="BH76" i="1"/>
  <c r="AR76" i="1"/>
  <c r="AK75" i="1"/>
  <c r="CJ72" i="1"/>
  <c r="BM72" i="1"/>
  <c r="AP72" i="1"/>
  <c r="BW57" i="1"/>
  <c r="AQ57" i="1"/>
  <c r="BG51" i="1"/>
  <c r="AB50" i="1"/>
  <c r="AS48" i="1"/>
  <c r="CE46" i="1"/>
  <c r="AY46" i="1"/>
  <c r="CM45" i="1"/>
  <c r="AY45" i="1"/>
  <c r="CL42" i="1"/>
  <c r="BA42" i="1"/>
  <c r="BK41" i="1"/>
  <c r="CF40" i="1"/>
  <c r="BE40" i="1"/>
  <c r="CE39" i="1"/>
  <c r="BM38" i="1"/>
  <c r="CC37" i="1"/>
  <c r="AK37" i="1"/>
  <c r="BY32" i="1"/>
  <c r="BD24" i="1"/>
  <c r="CC23" i="1"/>
  <c r="CO14" i="1"/>
  <c r="CD109" i="1"/>
  <c r="BU98" i="1"/>
  <c r="BI98" i="1"/>
  <c r="AW98" i="1"/>
  <c r="AK98" i="1"/>
  <c r="BU92" i="1"/>
  <c r="AN92" i="1"/>
  <c r="CA90" i="1"/>
  <c r="AP90" i="1"/>
  <c r="BZ82" i="1"/>
  <c r="AQ76" i="1"/>
  <c r="CD72" i="1"/>
  <c r="BL72" i="1"/>
  <c r="AO72" i="1"/>
  <c r="AH62" i="1"/>
  <c r="BD58" i="1"/>
  <c r="CO57" i="1"/>
  <c r="BS57" i="1"/>
  <c r="AM57" i="1"/>
  <c r="BA51" i="1"/>
  <c r="CC46" i="1"/>
  <c r="AV46" i="1"/>
  <c r="CK45" i="1"/>
  <c r="AS45" i="1"/>
  <c r="CJ42" i="1"/>
  <c r="AW42" i="1"/>
  <c r="BG41" i="1"/>
  <c r="CE40" i="1"/>
  <c r="AW40" i="1"/>
  <c r="CA39" i="1"/>
  <c r="AN38" i="1"/>
  <c r="CA37" i="1"/>
  <c r="AI37" i="1"/>
  <c r="AY35" i="1"/>
  <c r="CC33" i="1"/>
  <c r="BV32" i="1"/>
  <c r="BM28" i="1"/>
  <c r="AX24" i="1"/>
  <c r="BC23" i="1"/>
  <c r="CM14" i="1"/>
  <c r="BO92" i="1"/>
  <c r="AF92" i="1"/>
  <c r="BZ90" i="1"/>
  <c r="AO90" i="1"/>
  <c r="BV87" i="1"/>
  <c r="BW82" i="1"/>
  <c r="CC72" i="1"/>
  <c r="BI72" i="1"/>
  <c r="AN72" i="1"/>
  <c r="BC66" i="1"/>
  <c r="AM66" i="1"/>
  <c r="AU62" i="1"/>
  <c r="AG62" i="1"/>
  <c r="CK57" i="1"/>
  <c r="BQ57" i="1"/>
  <c r="AI57" i="1"/>
  <c r="AO51" i="1"/>
  <c r="BV46" i="1"/>
  <c r="AO46" i="1"/>
  <c r="BY45" i="1"/>
  <c r="AI45" i="1"/>
  <c r="CM43" i="1"/>
  <c r="CB42" i="1"/>
  <c r="AC41" i="1"/>
  <c r="BX40" i="1"/>
  <c r="AQ40" i="1"/>
  <c r="AG38" i="1"/>
  <c r="BQ37" i="1"/>
  <c r="AC37" i="1"/>
  <c r="AI35" i="1"/>
  <c r="AW33" i="1"/>
  <c r="CO24" i="1"/>
  <c r="AW24" i="1"/>
  <c r="AW23" i="1"/>
  <c r="CI57" i="1"/>
  <c r="BI57" i="1"/>
  <c r="BU46" i="1"/>
  <c r="AN46" i="1"/>
  <c r="AO40" i="1"/>
  <c r="CM38" i="1"/>
  <c r="BK37" i="1"/>
  <c r="AQ203" i="1"/>
  <c r="AO199" i="1"/>
  <c r="AB191" i="1"/>
  <c r="CN176" i="1"/>
  <c r="AO159" i="1"/>
  <c r="AU159" i="1"/>
  <c r="BS159" i="1"/>
  <c r="AW159" i="1"/>
  <c r="BZ159" i="1"/>
  <c r="CL148" i="1"/>
  <c r="AD148" i="1"/>
  <c r="CI143" i="1"/>
  <c r="BU143" i="1"/>
  <c r="BE143" i="1"/>
  <c r="AS143" i="1"/>
  <c r="AC143" i="1"/>
  <c r="L142" i="1"/>
  <c r="AH142" i="1"/>
  <c r="AX142" i="1"/>
  <c r="BN142" i="1"/>
  <c r="CD142" i="1"/>
  <c r="AJ142" i="1"/>
  <c r="AZ142" i="1"/>
  <c r="BP142" i="1"/>
  <c r="CF142" i="1"/>
  <c r="BK141" i="1"/>
  <c r="CM203" i="1"/>
  <c r="AO203" i="1"/>
  <c r="BM189" i="1"/>
  <c r="CF176" i="1"/>
  <c r="BE141" i="1"/>
  <c r="BT203" i="1"/>
  <c r="CJ204" i="1"/>
  <c r="BT204" i="1"/>
  <c r="BD204" i="1"/>
  <c r="AN204" i="1"/>
  <c r="CB203" i="1"/>
  <c r="BI203" i="1"/>
  <c r="BP198" i="1"/>
  <c r="AB198" i="1"/>
  <c r="CK191" i="1"/>
  <c r="BX191" i="1"/>
  <c r="BK191" i="1"/>
  <c r="AU191" i="1"/>
  <c r="BX189" i="1"/>
  <c r="BR185" i="1"/>
  <c r="AU185" i="1"/>
  <c r="BH176" i="1"/>
  <c r="BJ172" i="1"/>
  <c r="CC159" i="1"/>
  <c r="AT159" i="1"/>
  <c r="BX148" i="1"/>
  <c r="BH148" i="1"/>
  <c r="AR148" i="1"/>
  <c r="CL206" i="1"/>
  <c r="BR206" i="1"/>
  <c r="AZ206" i="1"/>
  <c r="AI206" i="1"/>
  <c r="BG205" i="1"/>
  <c r="CI204" i="1"/>
  <c r="BS204" i="1"/>
  <c r="BC204" i="1"/>
  <c r="AM204" i="1"/>
  <c r="CO203" i="1"/>
  <c r="BW203" i="1"/>
  <c r="BF203" i="1"/>
  <c r="AP203" i="1"/>
  <c r="BY202" i="1"/>
  <c r="BC202" i="1"/>
  <c r="AG202" i="1"/>
  <c r="BN200" i="1"/>
  <c r="AR200" i="1"/>
  <c r="CI199" i="1"/>
  <c r="BJ198" i="1"/>
  <c r="AX192" i="1"/>
  <c r="CJ191" i="1"/>
  <c r="BV191" i="1"/>
  <c r="BH191" i="1"/>
  <c r="AR191" i="1"/>
  <c r="BS190" i="1"/>
  <c r="AE190" i="1"/>
  <c r="BP189" i="1"/>
  <c r="BP187" i="1"/>
  <c r="BO186" i="1"/>
  <c r="CN185" i="1"/>
  <c r="BP185" i="1"/>
  <c r="AO185" i="1"/>
  <c r="CE182" i="1"/>
  <c r="BR182" i="1"/>
  <c r="BD182" i="1"/>
  <c r="AO182" i="1"/>
  <c r="AB182" i="1"/>
  <c r="CH181" i="1"/>
  <c r="BM181" i="1"/>
  <c r="AT181" i="1"/>
  <c r="AB181" i="1"/>
  <c r="CE180" i="1"/>
  <c r="BJ180" i="1"/>
  <c r="AK180" i="1"/>
  <c r="CL179" i="1"/>
  <c r="BZ179" i="1"/>
  <c r="BJ179" i="1"/>
  <c r="AU179" i="1"/>
  <c r="AG179" i="1"/>
  <c r="CK178" i="1"/>
  <c r="BS178" i="1"/>
  <c r="BA178" i="1"/>
  <c r="AJ178" i="1"/>
  <c r="CJ177" i="1"/>
  <c r="AY177" i="1"/>
  <c r="CI176" i="1"/>
  <c r="BC176" i="1"/>
  <c r="BW174" i="1"/>
  <c r="AO174" i="1"/>
  <c r="BF172" i="1"/>
  <c r="CH171" i="1"/>
  <c r="BY171" i="1"/>
  <c r="BO171" i="1"/>
  <c r="BF171" i="1"/>
  <c r="AW171" i="1"/>
  <c r="AN171" i="1"/>
  <c r="AE171" i="1"/>
  <c r="CM170" i="1"/>
  <c r="CE170" i="1"/>
  <c r="BW170" i="1"/>
  <c r="BO170" i="1"/>
  <c r="BG170" i="1"/>
  <c r="AX170" i="1"/>
  <c r="AO170" i="1"/>
  <c r="AF170" i="1"/>
  <c r="BC167" i="1"/>
  <c r="CA165" i="1"/>
  <c r="BD165" i="1"/>
  <c r="AD165" i="1"/>
  <c r="BA162" i="1"/>
  <c r="CA159" i="1"/>
  <c r="AM159" i="1"/>
  <c r="BO155" i="1"/>
  <c r="CE155" i="1"/>
  <c r="L150" i="1"/>
  <c r="AF150" i="1"/>
  <c r="AR150" i="1"/>
  <c r="BE150" i="1"/>
  <c r="BQ150" i="1"/>
  <c r="CD150" i="1"/>
  <c r="AG150" i="1"/>
  <c r="AS150" i="1"/>
  <c r="BF150" i="1"/>
  <c r="BT150" i="1"/>
  <c r="CF150" i="1"/>
  <c r="CK148" i="1"/>
  <c r="BU148" i="1"/>
  <c r="BF148" i="1"/>
  <c r="AQ148" i="1"/>
  <c r="CK145" i="1"/>
  <c r="BR145" i="1"/>
  <c r="AY145" i="1"/>
  <c r="AD145" i="1"/>
  <c r="CH143" i="1"/>
  <c r="BR143" i="1"/>
  <c r="BD143" i="1"/>
  <c r="AO143" i="1"/>
  <c r="CC142" i="1"/>
  <c r="BH142" i="1"/>
  <c r="AO142" i="1"/>
  <c r="CI141" i="1"/>
  <c r="BF141" i="1"/>
  <c r="BL138" i="1"/>
  <c r="BQ131" i="1"/>
  <c r="AJ131" i="1"/>
  <c r="CM126" i="1"/>
  <c r="BM126" i="1"/>
  <c r="AO126" i="1"/>
  <c r="BY124" i="1"/>
  <c r="AJ124" i="1"/>
  <c r="CL117" i="1"/>
  <c r="AG117" i="1"/>
  <c r="AX101" i="1"/>
  <c r="AT101" i="1"/>
  <c r="CD141" i="1"/>
  <c r="CK203" i="1"/>
  <c r="BD203" i="1"/>
  <c r="CA199" i="1"/>
  <c r="BE189" i="1"/>
  <c r="CC176" i="1"/>
  <c r="AS172" i="1"/>
  <c r="BC148" i="1"/>
  <c r="AJ148" i="1"/>
  <c r="BB143" i="1"/>
  <c r="BC141" i="1"/>
  <c r="CE206" i="1"/>
  <c r="BJ206" i="1"/>
  <c r="AR206" i="1"/>
  <c r="CB204" i="1"/>
  <c r="BL204" i="1"/>
  <c r="AV204" i="1"/>
  <c r="AF204" i="1"/>
  <c r="CJ203" i="1"/>
  <c r="BQ203" i="1"/>
  <c r="BA203" i="1"/>
  <c r="AI203" i="1"/>
  <c r="CJ202" i="1"/>
  <c r="BN202" i="1"/>
  <c r="AT202" i="1"/>
  <c r="CD200" i="1"/>
  <c r="BH200" i="1"/>
  <c r="AE200" i="1"/>
  <c r="BU199" i="1"/>
  <c r="CN198" i="1"/>
  <c r="AT198" i="1"/>
  <c r="AO197" i="1"/>
  <c r="BO194" i="1"/>
  <c r="CL192" i="1"/>
  <c r="CD191" i="1"/>
  <c r="BS191" i="1"/>
  <c r="BC191" i="1"/>
  <c r="AM191" i="1"/>
  <c r="CN190" i="1"/>
  <c r="BE190" i="1"/>
  <c r="AW189" i="1"/>
  <c r="BE188" i="1"/>
  <c r="AR186" i="1"/>
  <c r="CC185" i="1"/>
  <c r="BJ185" i="1"/>
  <c r="AG185" i="1"/>
  <c r="BM183" i="1"/>
  <c r="BV180" i="1"/>
  <c r="AZ180" i="1"/>
  <c r="AB180" i="1"/>
  <c r="CI179" i="1"/>
  <c r="BS179" i="1"/>
  <c r="BD179" i="1"/>
  <c r="AP179" i="1"/>
  <c r="CF178" i="1"/>
  <c r="BM178" i="1"/>
  <c r="AS178" i="1"/>
  <c r="AB178" i="1"/>
  <c r="BT177" i="1"/>
  <c r="AH177" i="1"/>
  <c r="BY176" i="1"/>
  <c r="AO176" i="1"/>
  <c r="BK174" i="1"/>
  <c r="CE172" i="1"/>
  <c r="AL172" i="1"/>
  <c r="CM171" i="1"/>
  <c r="CD171" i="1"/>
  <c r="BU171" i="1"/>
  <c r="BL171" i="1"/>
  <c r="BC171" i="1"/>
  <c r="AT171" i="1"/>
  <c r="AK171" i="1"/>
  <c r="CJ170" i="1"/>
  <c r="CB170" i="1"/>
  <c r="BT170" i="1"/>
  <c r="BL170" i="1"/>
  <c r="BD170" i="1"/>
  <c r="AU170" i="1"/>
  <c r="AK170" i="1"/>
  <c r="AB170" i="1"/>
  <c r="AI167" i="1"/>
  <c r="BQ165" i="1"/>
  <c r="AU165" i="1"/>
  <c r="CE162" i="1"/>
  <c r="BK159" i="1"/>
  <c r="AE159" i="1"/>
  <c r="L152" i="1"/>
  <c r="AD152" i="1"/>
  <c r="AN152" i="1"/>
  <c r="AY152" i="1"/>
  <c r="BJ152" i="1"/>
  <c r="BT152" i="1"/>
  <c r="CD152" i="1"/>
  <c r="CO152" i="1"/>
  <c r="AE152" i="1"/>
  <c r="AP152" i="1"/>
  <c r="BA152" i="1"/>
  <c r="BK152" i="1"/>
  <c r="BU152" i="1"/>
  <c r="CE152" i="1"/>
  <c r="CG150" i="1"/>
  <c r="BN150" i="1"/>
  <c r="AX150" i="1"/>
  <c r="AH150" i="1"/>
  <c r="CD148" i="1"/>
  <c r="BP148" i="1"/>
  <c r="BB148" i="1"/>
  <c r="BP147" i="1"/>
  <c r="CE145" i="1"/>
  <c r="BI145" i="1"/>
  <c r="CA143" i="1"/>
  <c r="BM143" i="1"/>
  <c r="BA143" i="1"/>
  <c r="AG143" i="1"/>
  <c r="CO142" i="1"/>
  <c r="BV142" i="1"/>
  <c r="BA142" i="1"/>
  <c r="AC142" i="1"/>
  <c r="CA141" i="1"/>
  <c r="AR140" i="1"/>
  <c r="BO140" i="1"/>
  <c r="CK140" i="1"/>
  <c r="AT140" i="1"/>
  <c r="BP140" i="1"/>
  <c r="CL140" i="1"/>
  <c r="AV136" i="1"/>
  <c r="CL136" i="1"/>
  <c r="BI136" i="1"/>
  <c r="L134" i="1"/>
  <c r="AE134" i="1"/>
  <c r="AM134" i="1"/>
  <c r="AU134" i="1"/>
  <c r="BC134" i="1"/>
  <c r="BK134" i="1"/>
  <c r="BS134" i="1"/>
  <c r="CA134" i="1"/>
  <c r="CI134" i="1"/>
  <c r="AF134" i="1"/>
  <c r="AN134" i="1"/>
  <c r="AV134" i="1"/>
  <c r="BD134" i="1"/>
  <c r="BL134" i="1"/>
  <c r="BT134" i="1"/>
  <c r="CB134" i="1"/>
  <c r="CJ134" i="1"/>
  <c r="CK131" i="1"/>
  <c r="CF126" i="1"/>
  <c r="BI126" i="1"/>
  <c r="BF34" i="1"/>
  <c r="AP34" i="1"/>
  <c r="AW34" i="1"/>
  <c r="AX34" i="1"/>
  <c r="BM34" i="1"/>
  <c r="CL34" i="1"/>
  <c r="BV34" i="1"/>
  <c r="CD34" i="1"/>
  <c r="BV203" i="1"/>
  <c r="BB172" i="1"/>
  <c r="L141" i="1"/>
  <c r="AP141" i="1"/>
  <c r="BN141" i="1"/>
  <c r="CK141" i="1"/>
  <c r="AW141" i="1"/>
  <c r="BS141" i="1"/>
  <c r="CL141" i="1"/>
  <c r="L99" i="1"/>
  <c r="AZ99" i="1"/>
  <c r="BR99" i="1"/>
  <c r="BT99" i="1"/>
  <c r="AJ99" i="1"/>
  <c r="CD99" i="1"/>
  <c r="AN99" i="1"/>
  <c r="AL99" i="1"/>
  <c r="BP99" i="1"/>
  <c r="CF99" i="1"/>
  <c r="AK203" i="1"/>
  <c r="BB198" i="1"/>
  <c r="CF191" i="1"/>
  <c r="AO191" i="1"/>
  <c r="BX183" i="1"/>
  <c r="AS176" i="1"/>
  <c r="L148" i="1"/>
  <c r="AM148" i="1"/>
  <c r="AY148" i="1"/>
  <c r="BK148" i="1"/>
  <c r="BV148" i="1"/>
  <c r="CF148" i="1"/>
  <c r="AB148" i="1"/>
  <c r="AO148" i="1"/>
  <c r="AZ148" i="1"/>
  <c r="BM148" i="1"/>
  <c r="BW148" i="1"/>
  <c r="CH148" i="1"/>
  <c r="BO143" i="1"/>
  <c r="AK143" i="1"/>
  <c r="CC141" i="1"/>
  <c r="BZ206" i="1"/>
  <c r="BH206" i="1"/>
  <c r="AQ206" i="1"/>
  <c r="CA204" i="1"/>
  <c r="BK204" i="1"/>
  <c r="AU204" i="1"/>
  <c r="AE204" i="1"/>
  <c r="CE203" i="1"/>
  <c r="BO203" i="1"/>
  <c r="AX203" i="1"/>
  <c r="AG203" i="1"/>
  <c r="CC200" i="1"/>
  <c r="BC200" i="1"/>
  <c r="AB200" i="1"/>
  <c r="BC199" i="1"/>
  <c r="CH198" i="1"/>
  <c r="AR198" i="1"/>
  <c r="BI194" i="1"/>
  <c r="CC191" i="1"/>
  <c r="BP191" i="1"/>
  <c r="AZ191" i="1"/>
  <c r="AJ191" i="1"/>
  <c r="AJ189" i="1"/>
  <c r="AO188" i="1"/>
  <c r="CN186" i="1"/>
  <c r="AP186" i="1"/>
  <c r="CA185" i="1"/>
  <c r="BE185" i="1"/>
  <c r="AE185" i="1"/>
  <c r="BF183" i="1"/>
  <c r="CN180" i="1"/>
  <c r="BT180" i="1"/>
  <c r="AX180" i="1"/>
  <c r="CE179" i="1"/>
  <c r="BR179" i="1"/>
  <c r="BB179" i="1"/>
  <c r="AO179" i="1"/>
  <c r="CC178" i="1"/>
  <c r="BI178" i="1"/>
  <c r="AR178" i="1"/>
  <c r="BQ177" i="1"/>
  <c r="BU176" i="1"/>
  <c r="AH176" i="1"/>
  <c r="CN174" i="1"/>
  <c r="BE174" i="1"/>
  <c r="CC172" i="1"/>
  <c r="AK172" i="1"/>
  <c r="CL171" i="1"/>
  <c r="CC171" i="1"/>
  <c r="BT171" i="1"/>
  <c r="BK171" i="1"/>
  <c r="BB171" i="1"/>
  <c r="AS171" i="1"/>
  <c r="AI171" i="1"/>
  <c r="CI170" i="1"/>
  <c r="CA170" i="1"/>
  <c r="BS170" i="1"/>
  <c r="BK170" i="1"/>
  <c r="BC170" i="1"/>
  <c r="AS170" i="1"/>
  <c r="AJ170" i="1"/>
  <c r="CI167" i="1"/>
  <c r="CC162" i="1"/>
  <c r="AL160" i="1"/>
  <c r="AC160" i="1"/>
  <c r="BJ159" i="1"/>
  <c r="AD159" i="1"/>
  <c r="CO148" i="1"/>
  <c r="CC148" i="1"/>
  <c r="BO148" i="1"/>
  <c r="AX148" i="1"/>
  <c r="AH148" i="1"/>
  <c r="BM147" i="1"/>
  <c r="L145" i="1"/>
  <c r="AH145" i="1"/>
  <c r="AW145" i="1"/>
  <c r="BJ145" i="1"/>
  <c r="BY145" i="1"/>
  <c r="CM145" i="1"/>
  <c r="AI145" i="1"/>
  <c r="AX145" i="1"/>
  <c r="BM145" i="1"/>
  <c r="CC145" i="1"/>
  <c r="CO145" i="1"/>
  <c r="CM143" i="1"/>
  <c r="BZ143" i="1"/>
  <c r="BL143" i="1"/>
  <c r="AV143" i="1"/>
  <c r="CN142" i="1"/>
  <c r="BU142" i="1"/>
  <c r="AW142" i="1"/>
  <c r="AB142" i="1"/>
  <c r="BV141" i="1"/>
  <c r="AO141" i="1"/>
  <c r="AQ138" i="1"/>
  <c r="CJ138" i="1"/>
  <c r="AT138" i="1"/>
  <c r="BO133" i="1"/>
  <c r="CK133" i="1"/>
  <c r="AH133" i="1"/>
  <c r="CL133" i="1"/>
  <c r="L131" i="1"/>
  <c r="AP131" i="1"/>
  <c r="BH131" i="1"/>
  <c r="BX131" i="1"/>
  <c r="CN131" i="1"/>
  <c r="AR131" i="1"/>
  <c r="BI131" i="1"/>
  <c r="BY131" i="1"/>
  <c r="CO131" i="1"/>
  <c r="AB131" i="1"/>
  <c r="AS131" i="1"/>
  <c r="BM131" i="1"/>
  <c r="CC131" i="1"/>
  <c r="AG131" i="1"/>
  <c r="AZ131" i="1"/>
  <c r="BP131" i="1"/>
  <c r="CF131" i="1"/>
  <c r="AR128" i="1"/>
  <c r="AZ128" i="1"/>
  <c r="AI128" i="1"/>
  <c r="CM128" i="1"/>
  <c r="AQ128" i="1"/>
  <c r="AW128" i="1"/>
  <c r="BP128" i="1"/>
  <c r="L124" i="1"/>
  <c r="AC124" i="1"/>
  <c r="AV124" i="1"/>
  <c r="BL124" i="1"/>
  <c r="CB124" i="1"/>
  <c r="AG124" i="1"/>
  <c r="AW124" i="1"/>
  <c r="BM124" i="1"/>
  <c r="CF124" i="1"/>
  <c r="AK124" i="1"/>
  <c r="BH124" i="1"/>
  <c r="CA124" i="1"/>
  <c r="AM124" i="1"/>
  <c r="BI124" i="1"/>
  <c r="CG124" i="1"/>
  <c r="AN124" i="1"/>
  <c r="BK124" i="1"/>
  <c r="CI124" i="1"/>
  <c r="AU124" i="1"/>
  <c r="BT124" i="1"/>
  <c r="CK124" i="1"/>
  <c r="AO117" i="1"/>
  <c r="AH117" i="1"/>
  <c r="BG117" i="1"/>
  <c r="BZ117" i="1"/>
  <c r="AK117" i="1"/>
  <c r="BH117" i="1"/>
  <c r="CC117" i="1"/>
  <c r="AQ117" i="1"/>
  <c r="BQ117" i="1"/>
  <c r="CN117" i="1"/>
  <c r="AR117" i="1"/>
  <c r="BR117" i="1"/>
  <c r="CO117" i="1"/>
  <c r="AS117" i="1"/>
  <c r="BT117" i="1"/>
  <c r="AZ117" i="1"/>
  <c r="CD117" i="1"/>
  <c r="BN107" i="1"/>
  <c r="CL107" i="1"/>
  <c r="BV107" i="1"/>
  <c r="BJ93" i="1"/>
  <c r="BT93" i="1"/>
  <c r="BZ93" i="1"/>
  <c r="AD93" i="1"/>
  <c r="CJ93" i="1"/>
  <c r="AT93" i="1"/>
  <c r="BS93" i="1"/>
  <c r="AW88" i="1"/>
  <c r="AT88" i="1"/>
  <c r="BS88" i="1"/>
  <c r="AJ84" i="1"/>
  <c r="BJ84" i="1"/>
  <c r="BR84" i="1"/>
  <c r="AG84" i="1"/>
  <c r="CA84" i="1"/>
  <c r="AP84" i="1"/>
  <c r="CB84" i="1"/>
  <c r="AR84" i="1"/>
  <c r="CJ84" i="1"/>
  <c r="BA84" i="1"/>
  <c r="AZ84" i="1"/>
  <c r="BI84" i="1"/>
  <c r="BE203" i="1"/>
  <c r="CK172" i="1"/>
  <c r="L143" i="1"/>
  <c r="AL143" i="1"/>
  <c r="AW143" i="1"/>
  <c r="BI143" i="1"/>
  <c r="BS143" i="1"/>
  <c r="CC143" i="1"/>
  <c r="CO143" i="1"/>
  <c r="AM143" i="1"/>
  <c r="AY143" i="1"/>
  <c r="BJ143" i="1"/>
  <c r="BT143" i="1"/>
  <c r="CE143" i="1"/>
  <c r="CL204" i="1"/>
  <c r="BV204" i="1"/>
  <c r="BF204" i="1"/>
  <c r="AP204" i="1"/>
  <c r="CD203" i="1"/>
  <c r="BN203" i="1"/>
  <c r="AW203" i="1"/>
  <c r="AF203" i="1"/>
  <c r="CA200" i="1"/>
  <c r="AX200" i="1"/>
  <c r="AW199" i="1"/>
  <c r="BZ198" i="1"/>
  <c r="AJ198" i="1"/>
  <c r="CN191" i="1"/>
  <c r="CB191" i="1"/>
  <c r="BN191" i="1"/>
  <c r="AX191" i="1"/>
  <c r="AG191" i="1"/>
  <c r="CN189" i="1"/>
  <c r="AG189" i="1"/>
  <c r="BX186" i="1"/>
  <c r="BZ185" i="1"/>
  <c r="AZ185" i="1"/>
  <c r="AT183" i="1"/>
  <c r="CL180" i="1"/>
  <c r="BR180" i="1"/>
  <c r="AT180" i="1"/>
  <c r="BY178" i="1"/>
  <c r="BH178" i="1"/>
  <c r="BK177" i="1"/>
  <c r="BR176" i="1"/>
  <c r="AD176" i="1"/>
  <c r="BR172" i="1"/>
  <c r="AG172" i="1"/>
  <c r="BJ170" i="1"/>
  <c r="BA170" i="1"/>
  <c r="AR170" i="1"/>
  <c r="AI170" i="1"/>
  <c r="CI159" i="1"/>
  <c r="BC159" i="1"/>
  <c r="CN148" i="1"/>
  <c r="CA148" i="1"/>
  <c r="BN148" i="1"/>
  <c r="AU148" i="1"/>
  <c r="AG148" i="1"/>
  <c r="BH147" i="1"/>
  <c r="CK143" i="1"/>
  <c r="BY143" i="1"/>
  <c r="BK143" i="1"/>
  <c r="AU143" i="1"/>
  <c r="AE143" i="1"/>
  <c r="CL142" i="1"/>
  <c r="BQ142" i="1"/>
  <c r="AS142" i="1"/>
  <c r="BU141" i="1"/>
  <c r="AH141" i="1"/>
  <c r="BX133" i="1"/>
  <c r="CD131" i="1"/>
  <c r="AW131" i="1"/>
  <c r="CO124" i="1"/>
  <c r="BA124" i="1"/>
  <c r="BI117" i="1"/>
  <c r="CE183" i="1"/>
  <c r="AZ176" i="1"/>
  <c r="CL172" i="1"/>
  <c r="CB143" i="1"/>
  <c r="CK204" i="1"/>
  <c r="BU204" i="1"/>
  <c r="BE204" i="1"/>
  <c r="AO204" i="1"/>
  <c r="CC203" i="1"/>
  <c r="BL203" i="1"/>
  <c r="AS203" i="1"/>
  <c r="AC203" i="1"/>
  <c r="BX200" i="1"/>
  <c r="AW200" i="1"/>
  <c r="AU199" i="1"/>
  <c r="BX198" i="1"/>
  <c r="AD198" i="1"/>
  <c r="CL191" i="1"/>
  <c r="CA191" i="1"/>
  <c r="BM191" i="1"/>
  <c r="AW191" i="1"/>
  <c r="CC189" i="1"/>
  <c r="AB189" i="1"/>
  <c r="BX185" i="1"/>
  <c r="AX185" i="1"/>
  <c r="AM183" i="1"/>
  <c r="BJ176" i="1"/>
  <c r="AB176" i="1"/>
  <c r="BM172" i="1"/>
  <c r="AC172" i="1"/>
  <c r="CE159" i="1"/>
  <c r="AY159" i="1"/>
  <c r="CM148" i="1"/>
  <c r="BZ148" i="1"/>
  <c r="BJ148" i="1"/>
  <c r="AT148" i="1"/>
  <c r="AE148" i="1"/>
  <c r="CJ143" i="1"/>
  <c r="BW143" i="1"/>
  <c r="BG143" i="1"/>
  <c r="AT143" i="1"/>
  <c r="AD143" i="1"/>
  <c r="CK142" i="1"/>
  <c r="BM142" i="1"/>
  <c r="AR142" i="1"/>
  <c r="BM141" i="1"/>
  <c r="AG141" i="1"/>
  <c r="BF133" i="1"/>
  <c r="BV131" i="1"/>
  <c r="AO131" i="1"/>
  <c r="CK128" i="1"/>
  <c r="L126" i="1"/>
  <c r="AL126" i="1"/>
  <c r="AV126" i="1"/>
  <c r="BE126" i="1"/>
  <c r="BO126" i="1"/>
  <c r="BX126" i="1"/>
  <c r="CG126" i="1"/>
  <c r="AC126" i="1"/>
  <c r="AM126" i="1"/>
  <c r="AW126" i="1"/>
  <c r="BG126" i="1"/>
  <c r="BP126" i="1"/>
  <c r="BY126" i="1"/>
  <c r="CH126" i="1"/>
  <c r="AD126" i="1"/>
  <c r="AQ126" i="1"/>
  <c r="BC126" i="1"/>
  <c r="BQ126" i="1"/>
  <c r="CB126" i="1"/>
  <c r="CN126" i="1"/>
  <c r="AE126" i="1"/>
  <c r="AS126" i="1"/>
  <c r="BD126" i="1"/>
  <c r="BR126" i="1"/>
  <c r="CC126" i="1"/>
  <c r="CO126" i="1"/>
  <c r="AF126" i="1"/>
  <c r="AT126" i="1"/>
  <c r="BH126" i="1"/>
  <c r="BS126" i="1"/>
  <c r="CE126" i="1"/>
  <c r="AI126" i="1"/>
  <c r="AY126" i="1"/>
  <c r="BJ126" i="1"/>
  <c r="BU126" i="1"/>
  <c r="CI126" i="1"/>
  <c r="CN124" i="1"/>
  <c r="AZ124" i="1"/>
  <c r="BD117" i="1"/>
  <c r="AX99" i="1"/>
  <c r="AU26" i="1"/>
  <c r="AS26" i="1"/>
  <c r="BK26" i="1"/>
  <c r="BM26" i="1"/>
  <c r="CK26" i="1"/>
  <c r="L119" i="1"/>
  <c r="AG119" i="1"/>
  <c r="BD119" i="1"/>
  <c r="BZ119" i="1"/>
  <c r="AL119" i="1"/>
  <c r="BE119" i="1"/>
  <c r="CB119" i="1"/>
  <c r="BK113" i="1"/>
  <c r="BG113" i="1"/>
  <c r="BO113" i="1"/>
  <c r="BW113" i="1"/>
  <c r="AX113" i="1"/>
  <c r="CE113" i="1"/>
  <c r="AW87" i="1"/>
  <c r="L71" i="1"/>
  <c r="AM71" i="1"/>
  <c r="BS71" i="1"/>
  <c r="AW71" i="1"/>
  <c r="CC71" i="1"/>
  <c r="AE71" i="1"/>
  <c r="BK71" i="1"/>
  <c r="BM71" i="1"/>
  <c r="BY71" i="1"/>
  <c r="AC71" i="1"/>
  <c r="CA71" i="1"/>
  <c r="AG71" i="1"/>
  <c r="CI71" i="1"/>
  <c r="AS71" i="1"/>
  <c r="CO71" i="1"/>
  <c r="BC71" i="1"/>
  <c r="L60" i="1"/>
  <c r="AK60" i="1"/>
  <c r="BA60" i="1"/>
  <c r="BQ60" i="1"/>
  <c r="CG60" i="1"/>
  <c r="AO60" i="1"/>
  <c r="BE60" i="1"/>
  <c r="BU60" i="1"/>
  <c r="CK60" i="1"/>
  <c r="AF60" i="1"/>
  <c r="AV60" i="1"/>
  <c r="BL60" i="1"/>
  <c r="CB60" i="1"/>
  <c r="AG60" i="1"/>
  <c r="AW60" i="1"/>
  <c r="BM60" i="1"/>
  <c r="CC60" i="1"/>
  <c r="BB60" i="1"/>
  <c r="CH60" i="1"/>
  <c r="BD60" i="1"/>
  <c r="CJ60" i="1"/>
  <c r="AC60" i="1"/>
  <c r="BI60" i="1"/>
  <c r="CO60" i="1"/>
  <c r="AD60" i="1"/>
  <c r="BJ60" i="1"/>
  <c r="AL60" i="1"/>
  <c r="BR60" i="1"/>
  <c r="AS60" i="1"/>
  <c r="BY60" i="1"/>
  <c r="BE151" i="1"/>
  <c r="CM129" i="1"/>
  <c r="BZ129" i="1"/>
  <c r="BO129" i="1"/>
  <c r="AZ129" i="1"/>
  <c r="AM129" i="1"/>
  <c r="L122" i="1"/>
  <c r="BE122" i="1"/>
  <c r="CK122" i="1"/>
  <c r="AE122" i="1"/>
  <c r="BK122" i="1"/>
  <c r="BR121" i="1"/>
  <c r="BR119" i="1"/>
  <c r="AO119" i="1"/>
  <c r="BM113" i="1"/>
  <c r="CN87" i="1"/>
  <c r="BZ60" i="1"/>
  <c r="CJ144" i="1"/>
  <c r="BM139" i="1"/>
  <c r="AO139" i="1"/>
  <c r="L121" i="1"/>
  <c r="AQ121" i="1"/>
  <c r="BI121" i="1"/>
  <c r="CA121" i="1"/>
  <c r="AR121" i="1"/>
  <c r="BJ121" i="1"/>
  <c r="CB121" i="1"/>
  <c r="L120" i="1"/>
  <c r="BE120" i="1"/>
  <c r="BM119" i="1"/>
  <c r="AN119" i="1"/>
  <c r="L115" i="1"/>
  <c r="AK115" i="1"/>
  <c r="AU115" i="1"/>
  <c r="BE115" i="1"/>
  <c r="BO115" i="1"/>
  <c r="BX115" i="1"/>
  <c r="CG115" i="1"/>
  <c r="AB115" i="1"/>
  <c r="AL115" i="1"/>
  <c r="AW115" i="1"/>
  <c r="BG115" i="1"/>
  <c r="BP115" i="1"/>
  <c r="BY115" i="1"/>
  <c r="CH115" i="1"/>
  <c r="AE115" i="1"/>
  <c r="AQ115" i="1"/>
  <c r="BA115" i="1"/>
  <c r="BJ115" i="1"/>
  <c r="BS115" i="1"/>
  <c r="BA113" i="1"/>
  <c r="BT60" i="1"/>
  <c r="L87" i="1"/>
  <c r="AY87" i="1"/>
  <c r="BU87" i="1"/>
  <c r="CO87" i="1"/>
  <c r="AI87" i="1"/>
  <c r="BG87" i="1"/>
  <c r="CC87" i="1"/>
  <c r="AJ87" i="1"/>
  <c r="BH87" i="1"/>
  <c r="CD87" i="1"/>
  <c r="AK87" i="1"/>
  <c r="BI87" i="1"/>
  <c r="CE87" i="1"/>
  <c r="AT87" i="1"/>
  <c r="BQ87" i="1"/>
  <c r="CM87" i="1"/>
  <c r="BI71" i="1"/>
  <c r="AT60" i="1"/>
  <c r="CM114" i="1"/>
  <c r="AX114" i="1"/>
  <c r="CM92" i="1"/>
  <c r="BW92" i="1"/>
  <c r="BH92" i="1"/>
  <c r="AP92" i="1"/>
  <c r="BU75" i="1"/>
  <c r="AM75" i="1"/>
  <c r="AI55" i="1"/>
  <c r="AO55" i="1"/>
  <c r="CK55" i="1"/>
  <c r="AQ55" i="1"/>
  <c r="BG55" i="1"/>
  <c r="CA55" i="1"/>
  <c r="CC55" i="1"/>
  <c r="AI32" i="1"/>
  <c r="AB32" i="1"/>
  <c r="AT32" i="1"/>
  <c r="BM32" i="1"/>
  <c r="CD32" i="1"/>
  <c r="AE32" i="1"/>
  <c r="AX32" i="1"/>
  <c r="BP32" i="1"/>
  <c r="CG32" i="1"/>
  <c r="AG32" i="1"/>
  <c r="AY32" i="1"/>
  <c r="BQ32" i="1"/>
  <c r="CH32" i="1"/>
  <c r="AH32" i="1"/>
  <c r="AZ32" i="1"/>
  <c r="BR32" i="1"/>
  <c r="CI32" i="1"/>
  <c r="AP32" i="1"/>
  <c r="BH32" i="1"/>
  <c r="BZ32" i="1"/>
  <c r="AQ32" i="1"/>
  <c r="BI32" i="1"/>
  <c r="CA32" i="1"/>
  <c r="BO75" i="1"/>
  <c r="AC75" i="1"/>
  <c r="AM74" i="1"/>
  <c r="CC74" i="1"/>
  <c r="AS69" i="1"/>
  <c r="BO69" i="1"/>
  <c r="CK69" i="1"/>
  <c r="BG32" i="1"/>
  <c r="AO118" i="1"/>
  <c r="CA114" i="1"/>
  <c r="AB114" i="1"/>
  <c r="AT111" i="1"/>
  <c r="AV106" i="1"/>
  <c r="AV100" i="1"/>
  <c r="AP97" i="1"/>
  <c r="CC95" i="1"/>
  <c r="BI95" i="1"/>
  <c r="AS95" i="1"/>
  <c r="AC95" i="1"/>
  <c r="CF92" i="1"/>
  <c r="BT92" i="1"/>
  <c r="AZ92" i="1"/>
  <c r="AK92" i="1"/>
  <c r="AP91" i="1"/>
  <c r="BN89" i="1"/>
  <c r="AG89" i="1"/>
  <c r="CH85" i="1"/>
  <c r="BY85" i="1"/>
  <c r="BP85" i="1"/>
  <c r="BG85" i="1"/>
  <c r="AX85" i="1"/>
  <c r="AN85" i="1"/>
  <c r="AE85" i="1"/>
  <c r="BV82" i="1"/>
  <c r="AQ82" i="1"/>
  <c r="CI81" i="1"/>
  <c r="BL81" i="1"/>
  <c r="CO75" i="1"/>
  <c r="BG75" i="1"/>
  <c r="CI69" i="1"/>
  <c r="BS55" i="1"/>
  <c r="L54" i="1"/>
  <c r="AF54" i="1"/>
  <c r="AO54" i="1"/>
  <c r="AW54" i="1"/>
  <c r="BE54" i="1"/>
  <c r="BM54" i="1"/>
  <c r="BU54" i="1"/>
  <c r="CC54" i="1"/>
  <c r="CK54" i="1"/>
  <c r="AG54" i="1"/>
  <c r="AP54" i="1"/>
  <c r="AX54" i="1"/>
  <c r="BF54" i="1"/>
  <c r="BN54" i="1"/>
  <c r="BV54" i="1"/>
  <c r="CD54" i="1"/>
  <c r="CL54" i="1"/>
  <c r="AI54" i="1"/>
  <c r="AR54" i="1"/>
  <c r="AZ54" i="1"/>
  <c r="BH54" i="1"/>
  <c r="BP54" i="1"/>
  <c r="BX54" i="1"/>
  <c r="CF54" i="1"/>
  <c r="CN54" i="1"/>
  <c r="AC54" i="1"/>
  <c r="AM54" i="1"/>
  <c r="AU54" i="1"/>
  <c r="BC54" i="1"/>
  <c r="BK54" i="1"/>
  <c r="BS54" i="1"/>
  <c r="CA54" i="1"/>
  <c r="CI54" i="1"/>
  <c r="AE54" i="1"/>
  <c r="AN54" i="1"/>
  <c r="AV54" i="1"/>
  <c r="BD54" i="1"/>
  <c r="BL54" i="1"/>
  <c r="BT54" i="1"/>
  <c r="CB54" i="1"/>
  <c r="CJ54" i="1"/>
  <c r="CH46" i="1"/>
  <c r="AC42" i="1"/>
  <c r="AM42" i="1"/>
  <c r="BF42" i="1"/>
  <c r="BT42" i="1"/>
  <c r="CG42" i="1"/>
  <c r="AQ42" i="1"/>
  <c r="BG42" i="1"/>
  <c r="BV42" i="1"/>
  <c r="CI42" i="1"/>
  <c r="AU42" i="1"/>
  <c r="BL42" i="1"/>
  <c r="BY42" i="1"/>
  <c r="CK42" i="1"/>
  <c r="AG42" i="1"/>
  <c r="BC42" i="1"/>
  <c r="BQ42" i="1"/>
  <c r="CC42" i="1"/>
  <c r="CO42" i="1"/>
  <c r="AK42" i="1"/>
  <c r="BE42" i="1"/>
  <c r="BS42" i="1"/>
  <c r="CD42" i="1"/>
  <c r="BC32" i="1"/>
  <c r="AX123" i="1"/>
  <c r="BW114" i="1"/>
  <c r="AP111" i="1"/>
  <c r="BJ109" i="1"/>
  <c r="BT108" i="1"/>
  <c r="AN106" i="1"/>
  <c r="AN100" i="1"/>
  <c r="BM98" i="1"/>
  <c r="BB98" i="1"/>
  <c r="AR98" i="1"/>
  <c r="AH98" i="1"/>
  <c r="CD97" i="1"/>
  <c r="AO97" i="1"/>
  <c r="BY95" i="1"/>
  <c r="BH95" i="1"/>
  <c r="AR95" i="1"/>
  <c r="CE92" i="1"/>
  <c r="BQ92" i="1"/>
  <c r="AY92" i="1"/>
  <c r="AI92" i="1"/>
  <c r="BM89" i="1"/>
  <c r="CG85" i="1"/>
  <c r="BX85" i="1"/>
  <c r="BO85" i="1"/>
  <c r="BF85" i="1"/>
  <c r="AV85" i="1"/>
  <c r="AM85" i="1"/>
  <c r="AC85" i="1"/>
  <c r="CK82" i="1"/>
  <c r="BO82" i="1"/>
  <c r="AH82" i="1"/>
  <c r="AW79" i="1"/>
  <c r="BM79" i="1"/>
  <c r="CK75" i="1"/>
  <c r="BU69" i="1"/>
  <c r="BS63" i="1"/>
  <c r="CG63" i="1"/>
  <c r="BK55" i="1"/>
  <c r="AQ54" i="1"/>
  <c r="L46" i="1"/>
  <c r="AG46" i="1"/>
  <c r="AT46" i="1"/>
  <c r="BE46" i="1"/>
  <c r="BO46" i="1"/>
  <c r="CA46" i="1"/>
  <c r="CK46" i="1"/>
  <c r="AH46" i="1"/>
  <c r="AU46" i="1"/>
  <c r="BF46" i="1"/>
  <c r="BR46" i="1"/>
  <c r="CB46" i="1"/>
  <c r="CL46" i="1"/>
  <c r="AL46" i="1"/>
  <c r="AX46" i="1"/>
  <c r="BJ46" i="1"/>
  <c r="BT46" i="1"/>
  <c r="CD46" i="1"/>
  <c r="AP46" i="1"/>
  <c r="BC46" i="1"/>
  <c r="BM46" i="1"/>
  <c r="BW46" i="1"/>
  <c r="CI46" i="1"/>
  <c r="AE46" i="1"/>
  <c r="AQ46" i="1"/>
  <c r="BD46" i="1"/>
  <c r="BN46" i="1"/>
  <c r="BZ46" i="1"/>
  <c r="CJ46" i="1"/>
  <c r="AO32" i="1"/>
  <c r="BC31" i="1"/>
  <c r="AI31" i="1"/>
  <c r="AY31" i="1"/>
  <c r="BW31" i="1"/>
  <c r="CE31" i="1"/>
  <c r="L75" i="1"/>
  <c r="AI75" i="1"/>
  <c r="BC75" i="1"/>
  <c r="BW75" i="1"/>
  <c r="AO75" i="1"/>
  <c r="BI75" i="1"/>
  <c r="CG75" i="1"/>
  <c r="AY75" i="1"/>
  <c r="BS75" i="1"/>
  <c r="CM75" i="1"/>
  <c r="AH36" i="1"/>
  <c r="BN36" i="1"/>
  <c r="CD36" i="1"/>
  <c r="CO92" i="1"/>
  <c r="CC92" i="1"/>
  <c r="BL92" i="1"/>
  <c r="AW92" i="1"/>
  <c r="AC92" i="1"/>
  <c r="CN85" i="1"/>
  <c r="CE85" i="1"/>
  <c r="BV85" i="1"/>
  <c r="BL85" i="1"/>
  <c r="BC85" i="1"/>
  <c r="AT85" i="1"/>
  <c r="CI82" i="1"/>
  <c r="BM82" i="1"/>
  <c r="CE75" i="1"/>
  <c r="AS75" i="1"/>
  <c r="AW74" i="1"/>
  <c r="AW69" i="1"/>
  <c r="CI44" i="1"/>
  <c r="BR44" i="1"/>
  <c r="CO32" i="1"/>
  <c r="CI58" i="1"/>
  <c r="BL58" i="1"/>
  <c r="AN58" i="1"/>
  <c r="CJ56" i="1"/>
  <c r="CG45" i="1"/>
  <c r="BI45" i="1"/>
  <c r="AO45" i="1"/>
  <c r="CC41" i="1"/>
  <c r="AM41" i="1"/>
  <c r="BZ28" i="1"/>
  <c r="BE28" i="1"/>
  <c r="AH28" i="1"/>
  <c r="AM27" i="1"/>
  <c r="CI14" i="1"/>
  <c r="AW14" i="1"/>
  <c r="BM78" i="1"/>
  <c r="AY76" i="1"/>
  <c r="AI76" i="1"/>
  <c r="AW68" i="1"/>
  <c r="BS67" i="1"/>
  <c r="AM67" i="1"/>
  <c r="CN66" i="1"/>
  <c r="CD66" i="1"/>
  <c r="BT66" i="1"/>
  <c r="BF66" i="1"/>
  <c r="AR66" i="1"/>
  <c r="AC66" i="1"/>
  <c r="BC62" i="1"/>
  <c r="AR62" i="1"/>
  <c r="AE62" i="1"/>
  <c r="CI59" i="1"/>
  <c r="AI59" i="1"/>
  <c r="CH58" i="1"/>
  <c r="BK58" i="1"/>
  <c r="AM58" i="1"/>
  <c r="BK57" i="1"/>
  <c r="AO57" i="1"/>
  <c r="AB52" i="1"/>
  <c r="BI51" i="1"/>
  <c r="CO50" i="1"/>
  <c r="CE45" i="1"/>
  <c r="BG45" i="1"/>
  <c r="AM45" i="1"/>
  <c r="CA41" i="1"/>
  <c r="AI41" i="1"/>
  <c r="CJ40" i="1"/>
  <c r="BP40" i="1"/>
  <c r="AR40" i="1"/>
  <c r="CM39" i="1"/>
  <c r="AY39" i="1"/>
  <c r="CH30" i="1"/>
  <c r="BY30" i="1"/>
  <c r="BP30" i="1"/>
  <c r="BE30" i="1"/>
  <c r="AS30" i="1"/>
  <c r="AH30" i="1"/>
  <c r="BV28" i="1"/>
  <c r="BB28" i="1"/>
  <c r="AG28" i="1"/>
  <c r="CC24" i="1"/>
  <c r="AT24" i="1"/>
  <c r="BS23" i="1"/>
  <c r="BF15" i="1"/>
  <c r="CC14" i="1"/>
  <c r="AS14" i="1"/>
  <c r="BX58" i="1"/>
  <c r="BC58" i="1"/>
  <c r="BE57" i="1"/>
  <c r="AQ51" i="1"/>
  <c r="CC48" i="1"/>
  <c r="CO45" i="1"/>
  <c r="BU45" i="1"/>
  <c r="BA45" i="1"/>
  <c r="BI41" i="1"/>
  <c r="CC40" i="1"/>
  <c r="BH40" i="1"/>
  <c r="AN40" i="1"/>
  <c r="BW39" i="1"/>
  <c r="AI39" i="1"/>
  <c r="CA33" i="1"/>
  <c r="CN30" i="1"/>
  <c r="CE30" i="1"/>
  <c r="BV30" i="1"/>
  <c r="BM30" i="1"/>
  <c r="BA30" i="1"/>
  <c r="AM30" i="1"/>
  <c r="AB30" i="1"/>
  <c r="CK28" i="1"/>
  <c r="BN28" i="1"/>
  <c r="AT28" i="1"/>
  <c r="BJ24" i="1"/>
  <c r="CM21" i="1"/>
  <c r="BU14" i="1"/>
  <c r="CO41" i="1"/>
  <c r="AW41" i="1"/>
  <c r="CD28" i="1"/>
  <c r="BJ28" i="1"/>
  <c r="AO28" i="1"/>
  <c r="CA27" i="1"/>
  <c r="BF68" i="1"/>
  <c r="CO59" i="1"/>
  <c r="AQ59" i="1"/>
  <c r="CJ58" i="1"/>
  <c r="BS58" i="1"/>
  <c r="AO58" i="1"/>
  <c r="AS52" i="1"/>
  <c r="AF52" i="1"/>
  <c r="CI45" i="1"/>
  <c r="BO45" i="1"/>
  <c r="AQ45" i="1"/>
  <c r="CE41" i="1"/>
  <c r="AQ41" i="1"/>
  <c r="CM40" i="1"/>
  <c r="BU40" i="1"/>
  <c r="BD40" i="1"/>
  <c r="BK39" i="1"/>
  <c r="BD38" i="1"/>
  <c r="CC28" i="1"/>
  <c r="BF28" i="1"/>
  <c r="CK14" i="1"/>
  <c r="BE14" i="1"/>
  <c r="CC196" i="1"/>
  <c r="BU196" i="1"/>
  <c r="BM196" i="1"/>
  <c r="BE196" i="1"/>
  <c r="AW196" i="1"/>
  <c r="AO196" i="1"/>
  <c r="AG196" i="1"/>
  <c r="BP169" i="1"/>
  <c r="L167" i="1"/>
  <c r="AH167" i="1"/>
  <c r="AP167" i="1"/>
  <c r="AX167" i="1"/>
  <c r="BF167" i="1"/>
  <c r="BN167" i="1"/>
  <c r="BV167" i="1"/>
  <c r="CD167" i="1"/>
  <c r="CL167" i="1"/>
  <c r="AB167" i="1"/>
  <c r="AJ167" i="1"/>
  <c r="AR167" i="1"/>
  <c r="AZ167" i="1"/>
  <c r="BH167" i="1"/>
  <c r="BP167" i="1"/>
  <c r="BX167" i="1"/>
  <c r="CF167" i="1"/>
  <c r="CN167" i="1"/>
  <c r="AC167" i="1"/>
  <c r="AK167" i="1"/>
  <c r="AS167" i="1"/>
  <c r="BA167" i="1"/>
  <c r="BI167" i="1"/>
  <c r="BQ167" i="1"/>
  <c r="BY167" i="1"/>
  <c r="CG167" i="1"/>
  <c r="CO167" i="1"/>
  <c r="AF167" i="1"/>
  <c r="AN167" i="1"/>
  <c r="AV167" i="1"/>
  <c r="BD167" i="1"/>
  <c r="BL167" i="1"/>
  <c r="BT167" i="1"/>
  <c r="CB167" i="1"/>
  <c r="CJ167" i="1"/>
  <c r="AI163" i="1"/>
  <c r="AX163" i="1"/>
  <c r="CI163" i="1"/>
  <c r="BG163" i="1"/>
  <c r="BJ163" i="1"/>
  <c r="AO163" i="1"/>
  <c r="BZ163" i="1"/>
  <c r="L156" i="1"/>
  <c r="AH156" i="1"/>
  <c r="AR156" i="1"/>
  <c r="BC156" i="1"/>
  <c r="BN156" i="1"/>
  <c r="BX156" i="1"/>
  <c r="CI156" i="1"/>
  <c r="AJ156" i="1"/>
  <c r="AU156" i="1"/>
  <c r="BF156" i="1"/>
  <c r="BP156" i="1"/>
  <c r="CA156" i="1"/>
  <c r="CL156" i="1"/>
  <c r="AL156" i="1"/>
  <c r="AW156" i="1"/>
  <c r="BG156" i="1"/>
  <c r="BR156" i="1"/>
  <c r="CC156" i="1"/>
  <c r="CM156" i="1"/>
  <c r="AE156" i="1"/>
  <c r="AP156" i="1"/>
  <c r="AZ156" i="1"/>
  <c r="BK156" i="1"/>
  <c r="BV156" i="1"/>
  <c r="CF156" i="1"/>
  <c r="BV149" i="1"/>
  <c r="CD135" i="1"/>
  <c r="BZ207" i="1"/>
  <c r="BE207" i="1"/>
  <c r="AL207" i="1"/>
  <c r="CH201" i="1"/>
  <c r="BZ201" i="1"/>
  <c r="BR201" i="1"/>
  <c r="BJ201" i="1"/>
  <c r="BA201" i="1"/>
  <c r="AR201" i="1"/>
  <c r="AI201" i="1"/>
  <c r="CJ196" i="1"/>
  <c r="CB196" i="1"/>
  <c r="BT196" i="1"/>
  <c r="BL196" i="1"/>
  <c r="BD196" i="1"/>
  <c r="AV196" i="1"/>
  <c r="AN196" i="1"/>
  <c r="AF196" i="1"/>
  <c r="AK186" i="1"/>
  <c r="AC186" i="1"/>
  <c r="AQ186" i="1"/>
  <c r="BE186" i="1"/>
  <c r="BR186" i="1"/>
  <c r="CD186" i="1"/>
  <c r="CO186" i="1"/>
  <c r="AG186" i="1"/>
  <c r="AS186" i="1"/>
  <c r="BI186" i="1"/>
  <c r="BU186" i="1"/>
  <c r="CF186" i="1"/>
  <c r="AH186" i="1"/>
  <c r="AU186" i="1"/>
  <c r="BJ186" i="1"/>
  <c r="BV186" i="1"/>
  <c r="CG186" i="1"/>
  <c r="AO186" i="1"/>
  <c r="BA186" i="1"/>
  <c r="BN186" i="1"/>
  <c r="CA186" i="1"/>
  <c r="CM186" i="1"/>
  <c r="CH167" i="1"/>
  <c r="BR167" i="1"/>
  <c r="BB167" i="1"/>
  <c r="AL167" i="1"/>
  <c r="BP163" i="1"/>
  <c r="CC160" i="1"/>
  <c r="BK160" i="1"/>
  <c r="AS160" i="1"/>
  <c r="CD156" i="1"/>
  <c r="BH156" i="1"/>
  <c r="AM156" i="1"/>
  <c r="CK155" i="1"/>
  <c r="BS149" i="1"/>
  <c r="L147" i="1"/>
  <c r="AG147" i="1"/>
  <c r="AZ147" i="1"/>
  <c r="BW147" i="1"/>
  <c r="AJ147" i="1"/>
  <c r="BG147" i="1"/>
  <c r="CC147" i="1"/>
  <c r="AR147" i="1"/>
  <c r="BU147" i="1"/>
  <c r="AY147" i="1"/>
  <c r="CE147" i="1"/>
  <c r="BE147" i="1"/>
  <c r="CF147" i="1"/>
  <c r="AO147" i="1"/>
  <c r="BO147" i="1"/>
  <c r="CN147" i="1"/>
  <c r="AF112" i="1"/>
  <c r="AN112" i="1"/>
  <c r="BL112" i="1"/>
  <c r="BT112" i="1"/>
  <c r="CB112" i="1"/>
  <c r="CJ112" i="1"/>
  <c r="CI196" i="1"/>
  <c r="BC196" i="1"/>
  <c r="AH187" i="1"/>
  <c r="AN187" i="1"/>
  <c r="BL187" i="1"/>
  <c r="CJ187" i="1"/>
  <c r="AT187" i="1"/>
  <c r="BR187" i="1"/>
  <c r="AW187" i="1"/>
  <c r="BU187" i="1"/>
  <c r="AG187" i="1"/>
  <c r="BF187" i="1"/>
  <c r="CD187" i="1"/>
  <c r="L169" i="1"/>
  <c r="AR169" i="1"/>
  <c r="BN169" i="1"/>
  <c r="CK169" i="1"/>
  <c r="AB169" i="1"/>
  <c r="AX169" i="1"/>
  <c r="BU169" i="1"/>
  <c r="CN169" i="1"/>
  <c r="AG169" i="1"/>
  <c r="AZ169" i="1"/>
  <c r="BV169" i="1"/>
  <c r="AO169" i="1"/>
  <c r="BH169" i="1"/>
  <c r="CD169" i="1"/>
  <c r="BM149" i="1"/>
  <c r="AC135" i="1"/>
  <c r="AW135" i="1"/>
  <c r="BJ135" i="1"/>
  <c r="BU135" i="1"/>
  <c r="CH135" i="1"/>
  <c r="AF135" i="1"/>
  <c r="AX135" i="1"/>
  <c r="BK135" i="1"/>
  <c r="BV135" i="1"/>
  <c r="CI135" i="1"/>
  <c r="AG135" i="1"/>
  <c r="BA135" i="1"/>
  <c r="BL135" i="1"/>
  <c r="BY135" i="1"/>
  <c r="CJ135" i="1"/>
  <c r="AK135" i="1"/>
  <c r="BB135" i="1"/>
  <c r="BM135" i="1"/>
  <c r="BZ135" i="1"/>
  <c r="CK135" i="1"/>
  <c r="AN135" i="1"/>
  <c r="BQ135" i="1"/>
  <c r="AT135" i="1"/>
  <c r="BT135" i="1"/>
  <c r="BC135" i="1"/>
  <c r="CA135" i="1"/>
  <c r="BI135" i="1"/>
  <c r="CG135" i="1"/>
  <c r="AU29" i="1"/>
  <c r="BG29" i="1"/>
  <c r="BK29" i="1"/>
  <c r="CA29" i="1"/>
  <c r="AQ29" i="1"/>
  <c r="CC29" i="1"/>
  <c r="AO29" i="1"/>
  <c r="BA207" i="1"/>
  <c r="CN201" i="1"/>
  <c r="BP201" i="1"/>
  <c r="AP201" i="1"/>
  <c r="BR196" i="1"/>
  <c r="AT196" i="1"/>
  <c r="BV193" i="1"/>
  <c r="CN207" i="1"/>
  <c r="BR207" i="1"/>
  <c r="AZ207" i="1"/>
  <c r="AD207" i="1"/>
  <c r="CH204" i="1"/>
  <c r="BZ204" i="1"/>
  <c r="BR204" i="1"/>
  <c r="BJ204" i="1"/>
  <c r="BB204" i="1"/>
  <c r="AT204" i="1"/>
  <c r="AL204" i="1"/>
  <c r="AD204" i="1"/>
  <c r="CL203" i="1"/>
  <c r="BY203" i="1"/>
  <c r="BM203" i="1"/>
  <c r="AY203" i="1"/>
  <c r="AN203" i="1"/>
  <c r="CG202" i="1"/>
  <c r="BU202" i="1"/>
  <c r="BK202" i="1"/>
  <c r="BA202" i="1"/>
  <c r="AO202" i="1"/>
  <c r="AE202" i="1"/>
  <c r="CM201" i="1"/>
  <c r="CE201" i="1"/>
  <c r="BW201" i="1"/>
  <c r="BO201" i="1"/>
  <c r="BG201" i="1"/>
  <c r="AX201" i="1"/>
  <c r="AO201" i="1"/>
  <c r="AE201" i="1"/>
  <c r="CL200" i="1"/>
  <c r="BV200" i="1"/>
  <c r="BF200" i="1"/>
  <c r="AP200" i="1"/>
  <c r="BS199" i="1"/>
  <c r="AM199" i="1"/>
  <c r="CF198" i="1"/>
  <c r="AZ198" i="1"/>
  <c r="CO196" i="1"/>
  <c r="CG196" i="1"/>
  <c r="BY196" i="1"/>
  <c r="BQ196" i="1"/>
  <c r="BI196" i="1"/>
  <c r="BA196" i="1"/>
  <c r="AS196" i="1"/>
  <c r="AK196" i="1"/>
  <c r="AC196" i="1"/>
  <c r="AX194" i="1"/>
  <c r="BF193" i="1"/>
  <c r="BV192" i="1"/>
  <c r="AL192" i="1"/>
  <c r="CA190" i="1"/>
  <c r="CM187" i="1"/>
  <c r="AP187" i="1"/>
  <c r="CL186" i="1"/>
  <c r="BM186" i="1"/>
  <c r="AJ186" i="1"/>
  <c r="L178" i="1"/>
  <c r="AF178" i="1"/>
  <c r="AN178" i="1"/>
  <c r="AV178" i="1"/>
  <c r="BD178" i="1"/>
  <c r="BL178" i="1"/>
  <c r="BT178" i="1"/>
  <c r="CB178" i="1"/>
  <c r="CJ178" i="1"/>
  <c r="AH178" i="1"/>
  <c r="AP178" i="1"/>
  <c r="AX178" i="1"/>
  <c r="BF178" i="1"/>
  <c r="BN178" i="1"/>
  <c r="BV178" i="1"/>
  <c r="CD178" i="1"/>
  <c r="CL178" i="1"/>
  <c r="AI178" i="1"/>
  <c r="AQ178" i="1"/>
  <c r="AY178" i="1"/>
  <c r="BG178" i="1"/>
  <c r="BO178" i="1"/>
  <c r="BW178" i="1"/>
  <c r="CE178" i="1"/>
  <c r="CM178" i="1"/>
  <c r="AD178" i="1"/>
  <c r="AL178" i="1"/>
  <c r="AT178" i="1"/>
  <c r="BB178" i="1"/>
  <c r="BJ178" i="1"/>
  <c r="BR178" i="1"/>
  <c r="BZ178" i="1"/>
  <c r="CH178" i="1"/>
  <c r="BY172" i="1"/>
  <c r="AY172" i="1"/>
  <c r="CL169" i="1"/>
  <c r="AW169" i="1"/>
  <c r="CA167" i="1"/>
  <c r="BK167" i="1"/>
  <c r="AU167" i="1"/>
  <c r="AE167" i="1"/>
  <c r="AH163" i="1"/>
  <c r="CO160" i="1"/>
  <c r="BV160" i="1"/>
  <c r="BD160" i="1"/>
  <c r="CM159" i="1"/>
  <c r="BW159" i="1"/>
  <c r="BG159" i="1"/>
  <c r="AQ159" i="1"/>
  <c r="AO157" i="1"/>
  <c r="AH157" i="1"/>
  <c r="AX157" i="1"/>
  <c r="BC157" i="1"/>
  <c r="CD157" i="1"/>
  <c r="BU156" i="1"/>
  <c r="AY156" i="1"/>
  <c r="AD156" i="1"/>
  <c r="AX149" i="1"/>
  <c r="AQ147" i="1"/>
  <c r="BE135" i="1"/>
  <c r="BP133" i="1"/>
  <c r="BJ207" i="1"/>
  <c r="CK196" i="1"/>
  <c r="BC207" i="1"/>
  <c r="BQ201" i="1"/>
  <c r="AQ201" i="1"/>
  <c r="CA196" i="1"/>
  <c r="AU196" i="1"/>
  <c r="CD193" i="1"/>
  <c r="AU130" i="1"/>
  <c r="AE130" i="1"/>
  <c r="BV130" i="1"/>
  <c r="AG130" i="1"/>
  <c r="CI130" i="1"/>
  <c r="AP130" i="1"/>
  <c r="CK130" i="1"/>
  <c r="AX130" i="1"/>
  <c r="BC130" i="1"/>
  <c r="BN130" i="1"/>
  <c r="BU130" i="1"/>
  <c r="L103" i="1"/>
  <c r="CD103" i="1"/>
  <c r="CJ103" i="1"/>
  <c r="AH103" i="1"/>
  <c r="CN103" i="1"/>
  <c r="AP103" i="1"/>
  <c r="AX103" i="1"/>
  <c r="BF103" i="1"/>
  <c r="BN103" i="1"/>
  <c r="BV103" i="1"/>
  <c r="AE207" i="1"/>
  <c r="CF201" i="1"/>
  <c r="BH201" i="1"/>
  <c r="AG201" i="1"/>
  <c r="CH196" i="1"/>
  <c r="BB196" i="1"/>
  <c r="AD196" i="1"/>
  <c r="BE169" i="1"/>
  <c r="BM167" i="1"/>
  <c r="AQ163" i="1"/>
  <c r="L160" i="1"/>
  <c r="AD160" i="1"/>
  <c r="AM160" i="1"/>
  <c r="AV160" i="1"/>
  <c r="BE160" i="1"/>
  <c r="BN160" i="1"/>
  <c r="BW160" i="1"/>
  <c r="CG160" i="1"/>
  <c r="AF160" i="1"/>
  <c r="AO160" i="1"/>
  <c r="AX160" i="1"/>
  <c r="BG160" i="1"/>
  <c r="BQ160" i="1"/>
  <c r="BZ160" i="1"/>
  <c r="CI160" i="1"/>
  <c r="AG160" i="1"/>
  <c r="AP160" i="1"/>
  <c r="AY160" i="1"/>
  <c r="BI160" i="1"/>
  <c r="BR160" i="1"/>
  <c r="CA160" i="1"/>
  <c r="CJ160" i="1"/>
  <c r="AK160" i="1"/>
  <c r="AT160" i="1"/>
  <c r="BC160" i="1"/>
  <c r="BL160" i="1"/>
  <c r="BU160" i="1"/>
  <c r="CD160" i="1"/>
  <c r="CM160" i="1"/>
  <c r="AQ155" i="1"/>
  <c r="AG155" i="1"/>
  <c r="BM155" i="1"/>
  <c r="CN155" i="1"/>
  <c r="AM155" i="1"/>
  <c r="BS155" i="1"/>
  <c r="AO155" i="1"/>
  <c r="BU155" i="1"/>
  <c r="BC155" i="1"/>
  <c r="CI155" i="1"/>
  <c r="AM22" i="1"/>
  <c r="AT22" i="1"/>
  <c r="BK22" i="1"/>
  <c r="CC22" i="1"/>
  <c r="AU22" i="1"/>
  <c r="BM22" i="1"/>
  <c r="CE22" i="1"/>
  <c r="AE22" i="1"/>
  <c r="AV22" i="1"/>
  <c r="BR22" i="1"/>
  <c r="CH22" i="1"/>
  <c r="AG22" i="1"/>
  <c r="BD22" i="1"/>
  <c r="BT22" i="1"/>
  <c r="CJ22" i="1"/>
  <c r="AI22" i="1"/>
  <c r="BE22" i="1"/>
  <c r="BU22" i="1"/>
  <c r="CM22" i="1"/>
  <c r="AF22" i="1"/>
  <c r="CA22" i="1"/>
  <c r="AL22" i="1"/>
  <c r="CI22" i="1"/>
  <c r="AQ22" i="1"/>
  <c r="AW22" i="1"/>
  <c r="BS22" i="1"/>
  <c r="BJ22" i="1"/>
  <c r="BW22" i="1"/>
  <c r="CK207" i="1"/>
  <c r="BQ207" i="1"/>
  <c r="AW207" i="1"/>
  <c r="AB207" i="1"/>
  <c r="CO204" i="1"/>
  <c r="CG204" i="1"/>
  <c r="BY204" i="1"/>
  <c r="BQ204" i="1"/>
  <c r="BI204" i="1"/>
  <c r="BA204" i="1"/>
  <c r="AS204" i="1"/>
  <c r="AK204" i="1"/>
  <c r="AC204" i="1"/>
  <c r="CD202" i="1"/>
  <c r="BT202" i="1"/>
  <c r="BJ202" i="1"/>
  <c r="AX202" i="1"/>
  <c r="AN202" i="1"/>
  <c r="AD202" i="1"/>
  <c r="CL201" i="1"/>
  <c r="CD201" i="1"/>
  <c r="BV201" i="1"/>
  <c r="BN201" i="1"/>
  <c r="BF201" i="1"/>
  <c r="AW201" i="1"/>
  <c r="AM201" i="1"/>
  <c r="AD201" i="1"/>
  <c r="CK200" i="1"/>
  <c r="BU200" i="1"/>
  <c r="BE200" i="1"/>
  <c r="AO200" i="1"/>
  <c r="BM199" i="1"/>
  <c r="AG199" i="1"/>
  <c r="CN196" i="1"/>
  <c r="CF196" i="1"/>
  <c r="BX196" i="1"/>
  <c r="BP196" i="1"/>
  <c r="BH196" i="1"/>
  <c r="AZ196" i="1"/>
  <c r="AR196" i="1"/>
  <c r="AJ196" i="1"/>
  <c r="AB196" i="1"/>
  <c r="CO194" i="1"/>
  <c r="AP194" i="1"/>
  <c r="BR192" i="1"/>
  <c r="AH192" i="1"/>
  <c r="L190" i="1"/>
  <c r="AU190" i="1"/>
  <c r="BP190" i="1"/>
  <c r="CK190" i="1"/>
  <c r="AG190" i="1"/>
  <c r="BC190" i="1"/>
  <c r="BX190" i="1"/>
  <c r="L189" i="1"/>
  <c r="AO189" i="1"/>
  <c r="BU189" i="1"/>
  <c r="AZ189" i="1"/>
  <c r="CF189" i="1"/>
  <c r="CH187" i="1"/>
  <c r="AK187" i="1"/>
  <c r="CK186" i="1"/>
  <c r="BK186" i="1"/>
  <c r="AI186" i="1"/>
  <c r="BW172" i="1"/>
  <c r="CF169" i="1"/>
  <c r="AP169" i="1"/>
  <c r="L168" i="1"/>
  <c r="AG168" i="1"/>
  <c r="BM168" i="1"/>
  <c r="AO168" i="1"/>
  <c r="BU168" i="1"/>
  <c r="AU168" i="1"/>
  <c r="CA168" i="1"/>
  <c r="BE168" i="1"/>
  <c r="CK168" i="1"/>
  <c r="BZ167" i="1"/>
  <c r="BJ167" i="1"/>
  <c r="AT167" i="1"/>
  <c r="AD167" i="1"/>
  <c r="AF163" i="1"/>
  <c r="CL160" i="1"/>
  <c r="BT160" i="1"/>
  <c r="BB160" i="1"/>
  <c r="AI160" i="1"/>
  <c r="CK159" i="1"/>
  <c r="BU159" i="1"/>
  <c r="BE159" i="1"/>
  <c r="CN156" i="1"/>
  <c r="BS156" i="1"/>
  <c r="AX156" i="1"/>
  <c r="AB156" i="1"/>
  <c r="BE155" i="1"/>
  <c r="CL149" i="1"/>
  <c r="CM147" i="1"/>
  <c r="AI147" i="1"/>
  <c r="BD135" i="1"/>
  <c r="L96" i="1"/>
  <c r="AD96" i="1"/>
  <c r="AW96" i="1"/>
  <c r="BS96" i="1"/>
  <c r="AE96" i="1"/>
  <c r="BB96" i="1"/>
  <c r="BU96" i="1"/>
  <c r="AG96" i="1"/>
  <c r="BC96" i="1"/>
  <c r="BZ96" i="1"/>
  <c r="AL96" i="1"/>
  <c r="BE96" i="1"/>
  <c r="CA96" i="1"/>
  <c r="AM96" i="1"/>
  <c r="CC96" i="1"/>
  <c r="AO96" i="1"/>
  <c r="CH96" i="1"/>
  <c r="AT96" i="1"/>
  <c r="CI96" i="1"/>
  <c r="AU96" i="1"/>
  <c r="CK96" i="1"/>
  <c r="BM96" i="1"/>
  <c r="BJ96" i="1"/>
  <c r="BK96" i="1"/>
  <c r="CC207" i="1"/>
  <c r="AK207" i="1"/>
  <c r="BY201" i="1"/>
  <c r="BI201" i="1"/>
  <c r="AH201" i="1"/>
  <c r="BS196" i="1"/>
  <c r="AM196" i="1"/>
  <c r="BF169" i="1"/>
  <c r="L149" i="1"/>
  <c r="AW149" i="1"/>
  <c r="BU149" i="1"/>
  <c r="BE149" i="1"/>
  <c r="CA149" i="1"/>
  <c r="BF149" i="1"/>
  <c r="CC149" i="1"/>
  <c r="AO149" i="1"/>
  <c r="BN149" i="1"/>
  <c r="CK149" i="1"/>
  <c r="BS135" i="1"/>
  <c r="L61" i="1"/>
  <c r="AM61" i="1"/>
  <c r="CK61" i="1"/>
  <c r="AO61" i="1"/>
  <c r="BC61" i="1"/>
  <c r="BE61" i="1"/>
  <c r="CC61" i="1"/>
  <c r="BS61" i="1"/>
  <c r="BU61" i="1"/>
  <c r="CI61" i="1"/>
  <c r="BX207" i="1"/>
  <c r="BX201" i="1"/>
  <c r="AY201" i="1"/>
  <c r="BZ196" i="1"/>
  <c r="BJ196" i="1"/>
  <c r="AL196" i="1"/>
  <c r="AZ187" i="1"/>
  <c r="CC167" i="1"/>
  <c r="AW167" i="1"/>
  <c r="AG167" i="1"/>
  <c r="BY160" i="1"/>
  <c r="BF160" i="1"/>
  <c r="AN160" i="1"/>
  <c r="BW156" i="1"/>
  <c r="BB156" i="1"/>
  <c r="AG156" i="1"/>
  <c r="CC155" i="1"/>
  <c r="BK149" i="1"/>
  <c r="BN135" i="1"/>
  <c r="CI207" i="1"/>
  <c r="CF204" i="1"/>
  <c r="BP204" i="1"/>
  <c r="AZ204" i="1"/>
  <c r="AJ204" i="1"/>
  <c r="CC202" i="1"/>
  <c r="BI202" i="1"/>
  <c r="AM202" i="1"/>
  <c r="CK201" i="1"/>
  <c r="BU201" i="1"/>
  <c r="BM201" i="1"/>
  <c r="AU201" i="1"/>
  <c r="AC201" i="1"/>
  <c r="BK199" i="1"/>
  <c r="BU197" i="1"/>
  <c r="CM196" i="1"/>
  <c r="CE196" i="1"/>
  <c r="BW196" i="1"/>
  <c r="BO196" i="1"/>
  <c r="BG196" i="1"/>
  <c r="AY196" i="1"/>
  <c r="AQ196" i="1"/>
  <c r="AI196" i="1"/>
  <c r="CI194" i="1"/>
  <c r="AD194" i="1"/>
  <c r="BN192" i="1"/>
  <c r="AD192" i="1"/>
  <c r="CA187" i="1"/>
  <c r="AE187" i="1"/>
  <c r="CE186" i="1"/>
  <c r="BF186" i="1"/>
  <c r="AE186" i="1"/>
  <c r="L172" i="1"/>
  <c r="AD172" i="1"/>
  <c r="AQ172" i="1"/>
  <c r="BE172" i="1"/>
  <c r="BQ172" i="1"/>
  <c r="CD172" i="1"/>
  <c r="AH172" i="1"/>
  <c r="AT172" i="1"/>
  <c r="BG172" i="1"/>
  <c r="BU172" i="1"/>
  <c r="CG172" i="1"/>
  <c r="AI172" i="1"/>
  <c r="AW172" i="1"/>
  <c r="BI172" i="1"/>
  <c r="BV172" i="1"/>
  <c r="CH172" i="1"/>
  <c r="AO172" i="1"/>
  <c r="BA172" i="1"/>
  <c r="BN172" i="1"/>
  <c r="BZ172" i="1"/>
  <c r="CM172" i="1"/>
  <c r="CC169" i="1"/>
  <c r="AJ169" i="1"/>
  <c r="CM167" i="1"/>
  <c r="BW167" i="1"/>
  <c r="BG167" i="1"/>
  <c r="AQ167" i="1"/>
  <c r="CK163" i="1"/>
  <c r="CK160" i="1"/>
  <c r="BS160" i="1"/>
  <c r="BA160" i="1"/>
  <c r="AH160" i="1"/>
  <c r="L159" i="1"/>
  <c r="AH159" i="1"/>
  <c r="AP159" i="1"/>
  <c r="AX159" i="1"/>
  <c r="BF159" i="1"/>
  <c r="BN159" i="1"/>
  <c r="BV159" i="1"/>
  <c r="CD159" i="1"/>
  <c r="CL159" i="1"/>
  <c r="AB159" i="1"/>
  <c r="AJ159" i="1"/>
  <c r="AR159" i="1"/>
  <c r="AZ159" i="1"/>
  <c r="BH159" i="1"/>
  <c r="BP159" i="1"/>
  <c r="BX159" i="1"/>
  <c r="CF159" i="1"/>
  <c r="CN159" i="1"/>
  <c r="AC159" i="1"/>
  <c r="AK159" i="1"/>
  <c r="AS159" i="1"/>
  <c r="BA159" i="1"/>
  <c r="BI159" i="1"/>
  <c r="BQ159" i="1"/>
  <c r="BY159" i="1"/>
  <c r="CG159" i="1"/>
  <c r="CO159" i="1"/>
  <c r="AF159" i="1"/>
  <c r="AN159" i="1"/>
  <c r="AV159" i="1"/>
  <c r="BD159" i="1"/>
  <c r="BL159" i="1"/>
  <c r="BT159" i="1"/>
  <c r="CB159" i="1"/>
  <c r="CJ159" i="1"/>
  <c r="CK156" i="1"/>
  <c r="BO156" i="1"/>
  <c r="AT156" i="1"/>
  <c r="AY155" i="1"/>
  <c r="CI149" i="1"/>
  <c r="AH149" i="1"/>
  <c r="CK147" i="1"/>
  <c r="AB147" i="1"/>
  <c r="AS135" i="1"/>
  <c r="L133" i="1"/>
  <c r="AB133" i="1"/>
  <c r="AN133" i="1"/>
  <c r="AX133" i="1"/>
  <c r="BH133" i="1"/>
  <c r="BT133" i="1"/>
  <c r="CD133" i="1"/>
  <c r="CN133" i="1"/>
  <c r="AE133" i="1"/>
  <c r="AO133" i="1"/>
  <c r="AY133" i="1"/>
  <c r="BK133" i="1"/>
  <c r="BU133" i="1"/>
  <c r="CE133" i="1"/>
  <c r="AF133" i="1"/>
  <c r="AP133" i="1"/>
  <c r="AZ133" i="1"/>
  <c r="BL133" i="1"/>
  <c r="BV133" i="1"/>
  <c r="CF133" i="1"/>
  <c r="AG133" i="1"/>
  <c r="AQ133" i="1"/>
  <c r="BC133" i="1"/>
  <c r="BM133" i="1"/>
  <c r="BW133" i="1"/>
  <c r="CI133" i="1"/>
  <c r="AI133" i="1"/>
  <c r="BE133" i="1"/>
  <c r="CA133" i="1"/>
  <c r="AM133" i="1"/>
  <c r="BG133" i="1"/>
  <c r="CC133" i="1"/>
  <c r="AR133" i="1"/>
  <c r="BN133" i="1"/>
  <c r="CJ133" i="1"/>
  <c r="AW133" i="1"/>
  <c r="BS133" i="1"/>
  <c r="CM133" i="1"/>
  <c r="AM207" i="1"/>
  <c r="BY207" i="1"/>
  <c r="AZ201" i="1"/>
  <c r="BK196" i="1"/>
  <c r="AE196" i="1"/>
  <c r="BC187" i="1"/>
  <c r="AJ64" i="1"/>
  <c r="AO64" i="1"/>
  <c r="BB64" i="1"/>
  <c r="BH64" i="1"/>
  <c r="CE64" i="1"/>
  <c r="BQ64" i="1"/>
  <c r="BU64" i="1"/>
  <c r="L49" i="1"/>
  <c r="AM49" i="1"/>
  <c r="CG49" i="1"/>
  <c r="AS49" i="1"/>
  <c r="CI49" i="1"/>
  <c r="BA49" i="1"/>
  <c r="CO49" i="1"/>
  <c r="BI49" i="1"/>
  <c r="BQ49" i="1"/>
  <c r="AK49" i="1"/>
  <c r="BC49" i="1"/>
  <c r="BS49" i="1"/>
  <c r="BY49" i="1"/>
  <c r="AC49" i="1"/>
  <c r="BM207" i="1"/>
  <c r="AS207" i="1"/>
  <c r="CN204" i="1"/>
  <c r="BX204" i="1"/>
  <c r="BH204" i="1"/>
  <c r="AR204" i="1"/>
  <c r="AB204" i="1"/>
  <c r="CO202" i="1"/>
  <c r="BS202" i="1"/>
  <c r="AW202" i="1"/>
  <c r="AC202" i="1"/>
  <c r="CC201" i="1"/>
  <c r="BE201" i="1"/>
  <c r="AL201" i="1"/>
  <c r="AM200" i="1"/>
  <c r="AE199" i="1"/>
  <c r="CF207" i="1"/>
  <c r="BK207" i="1"/>
  <c r="AR207" i="1"/>
  <c r="CD206" i="1"/>
  <c r="BN206" i="1"/>
  <c r="AX206" i="1"/>
  <c r="AH206" i="1"/>
  <c r="BT205" i="1"/>
  <c r="CM204" i="1"/>
  <c r="CE204" i="1"/>
  <c r="BW204" i="1"/>
  <c r="BO204" i="1"/>
  <c r="BG204" i="1"/>
  <c r="AY204" i="1"/>
  <c r="AQ204" i="1"/>
  <c r="AI204" i="1"/>
  <c r="CG203" i="1"/>
  <c r="BU203" i="1"/>
  <c r="BG203" i="1"/>
  <c r="AV203" i="1"/>
  <c r="AH203" i="1"/>
  <c r="CL202" i="1"/>
  <c r="CB202" i="1"/>
  <c r="BR202" i="1"/>
  <c r="BF202" i="1"/>
  <c r="AV202" i="1"/>
  <c r="AL202" i="1"/>
  <c r="CJ201" i="1"/>
  <c r="CB201" i="1"/>
  <c r="BT201" i="1"/>
  <c r="BL201" i="1"/>
  <c r="BC201" i="1"/>
  <c r="AT201" i="1"/>
  <c r="AK201" i="1"/>
  <c r="AB201" i="1"/>
  <c r="CF200" i="1"/>
  <c r="BP200" i="1"/>
  <c r="AZ200" i="1"/>
  <c r="AJ200" i="1"/>
  <c r="CK199" i="1"/>
  <c r="BE199" i="1"/>
  <c r="BR198" i="1"/>
  <c r="AL198" i="1"/>
  <c r="BE197" i="1"/>
  <c r="CL196" i="1"/>
  <c r="CD196" i="1"/>
  <c r="BV196" i="1"/>
  <c r="BN196" i="1"/>
  <c r="BF196" i="1"/>
  <c r="AX196" i="1"/>
  <c r="AP196" i="1"/>
  <c r="AH196" i="1"/>
  <c r="CE195" i="1"/>
  <c r="BT195" i="1"/>
  <c r="BF195" i="1"/>
  <c r="AS195" i="1"/>
  <c r="AG195" i="1"/>
  <c r="CE194" i="1"/>
  <c r="BJ192" i="1"/>
  <c r="L191" i="1"/>
  <c r="AH191" i="1"/>
  <c r="BM190" i="1"/>
  <c r="AM190" i="1"/>
  <c r="CK189" i="1"/>
  <c r="AR189" i="1"/>
  <c r="BY187" i="1"/>
  <c r="AB187" i="1"/>
  <c r="CC186" i="1"/>
  <c r="BC186" i="1"/>
  <c r="CA178" i="1"/>
  <c r="BK178" i="1"/>
  <c r="AU178" i="1"/>
  <c r="AE178" i="1"/>
  <c r="CO172" i="1"/>
  <c r="BO172" i="1"/>
  <c r="AP172" i="1"/>
  <c r="BX169" i="1"/>
  <c r="AH169" i="1"/>
  <c r="BC168" i="1"/>
  <c r="CK167" i="1"/>
  <c r="BU167" i="1"/>
  <c r="BE167" i="1"/>
  <c r="AO167" i="1"/>
  <c r="CB163" i="1"/>
  <c r="CH160" i="1"/>
  <c r="BO160" i="1"/>
  <c r="AW160" i="1"/>
  <c r="AE160" i="1"/>
  <c r="CH159" i="1"/>
  <c r="BR159" i="1"/>
  <c r="BB159" i="1"/>
  <c r="AL159" i="1"/>
  <c r="BS157" i="1"/>
  <c r="CH156" i="1"/>
  <c r="BM156" i="1"/>
  <c r="AQ156" i="1"/>
  <c r="AW155" i="1"/>
  <c r="L151" i="1"/>
  <c r="AB151" i="1"/>
  <c r="AJ151" i="1"/>
  <c r="AR151" i="1"/>
  <c r="AZ151" i="1"/>
  <c r="BH151" i="1"/>
  <c r="BP151" i="1"/>
  <c r="BX151" i="1"/>
  <c r="CF151" i="1"/>
  <c r="CN151" i="1"/>
  <c r="AD151" i="1"/>
  <c r="AL151" i="1"/>
  <c r="AT151" i="1"/>
  <c r="BB151" i="1"/>
  <c r="BJ151" i="1"/>
  <c r="BR151" i="1"/>
  <c r="BZ151" i="1"/>
  <c r="CH151" i="1"/>
  <c r="AE151" i="1"/>
  <c r="AM151" i="1"/>
  <c r="AU151" i="1"/>
  <c r="BC151" i="1"/>
  <c r="BK151" i="1"/>
  <c r="BS151" i="1"/>
  <c r="CA151" i="1"/>
  <c r="CI151" i="1"/>
  <c r="AH151" i="1"/>
  <c r="AP151" i="1"/>
  <c r="AX151" i="1"/>
  <c r="BF151" i="1"/>
  <c r="BN151" i="1"/>
  <c r="BV151" i="1"/>
  <c r="CD151" i="1"/>
  <c r="CL151" i="1"/>
  <c r="CD149" i="1"/>
  <c r="AG149" i="1"/>
  <c r="BX147" i="1"/>
  <c r="L144" i="1"/>
  <c r="AC144" i="1"/>
  <c r="AL144" i="1"/>
  <c r="AU144" i="1"/>
  <c r="BD144" i="1"/>
  <c r="BM144" i="1"/>
  <c r="BV144" i="1"/>
  <c r="CE144" i="1"/>
  <c r="CO144" i="1"/>
  <c r="AD144" i="1"/>
  <c r="AM144" i="1"/>
  <c r="AV144" i="1"/>
  <c r="BE144" i="1"/>
  <c r="BN144" i="1"/>
  <c r="BW144" i="1"/>
  <c r="CG144" i="1"/>
  <c r="AE144" i="1"/>
  <c r="AN144" i="1"/>
  <c r="AW144" i="1"/>
  <c r="BF144" i="1"/>
  <c r="BO144" i="1"/>
  <c r="BY144" i="1"/>
  <c r="CH144" i="1"/>
  <c r="AF144" i="1"/>
  <c r="AO144" i="1"/>
  <c r="AX144" i="1"/>
  <c r="BG144" i="1"/>
  <c r="BQ144" i="1"/>
  <c r="BZ144" i="1"/>
  <c r="CI144" i="1"/>
  <c r="AH144" i="1"/>
  <c r="BA144" i="1"/>
  <c r="BS144" i="1"/>
  <c r="CK144" i="1"/>
  <c r="AK144" i="1"/>
  <c r="BC144" i="1"/>
  <c r="BU144" i="1"/>
  <c r="CM144" i="1"/>
  <c r="AP144" i="1"/>
  <c r="BI144" i="1"/>
  <c r="CA144" i="1"/>
  <c r="AT144" i="1"/>
  <c r="BL144" i="1"/>
  <c r="CD144" i="1"/>
  <c r="CO135" i="1"/>
  <c r="AL135" i="1"/>
  <c r="BD133" i="1"/>
  <c r="BM130" i="1"/>
  <c r="AW188" i="1"/>
  <c r="AL184" i="1"/>
  <c r="CL185" i="1"/>
  <c r="BV185" i="1"/>
  <c r="BC185" i="1"/>
  <c r="AH185" i="1"/>
  <c r="BX184" i="1"/>
  <c r="AB183" i="1"/>
  <c r="CJ182" i="1"/>
  <c r="BZ182" i="1"/>
  <c r="BO182" i="1"/>
  <c r="BE182" i="1"/>
  <c r="AU182" i="1"/>
  <c r="AI182" i="1"/>
  <c r="CE181" i="1"/>
  <c r="BP181" i="1"/>
  <c r="BA181" i="1"/>
  <c r="AL181" i="1"/>
  <c r="CB180" i="1"/>
  <c r="BI180" i="1"/>
  <c r="AQ180" i="1"/>
  <c r="CH179" i="1"/>
  <c r="BY179" i="1"/>
  <c r="BO179" i="1"/>
  <c r="BF179" i="1"/>
  <c r="AW179" i="1"/>
  <c r="AN179" i="1"/>
  <c r="AE179" i="1"/>
  <c r="AF177" i="1"/>
  <c r="AW176" i="1"/>
  <c r="CF175" i="1"/>
  <c r="BV175" i="1"/>
  <c r="BK175" i="1"/>
  <c r="AZ175" i="1"/>
  <c r="AP175" i="1"/>
  <c r="AE175" i="1"/>
  <c r="BZ165" i="1"/>
  <c r="BH165" i="1"/>
  <c r="AO165" i="1"/>
  <c r="CF164" i="1"/>
  <c r="BR164" i="1"/>
  <c r="BB164" i="1"/>
  <c r="AM164" i="1"/>
  <c r="BX162" i="1"/>
  <c r="AQ162" i="1"/>
  <c r="CC153" i="1"/>
  <c r="BM153" i="1"/>
  <c r="AW153" i="1"/>
  <c r="AG153" i="1"/>
  <c r="CC146" i="1"/>
  <c r="AW146" i="1"/>
  <c r="BU146" i="1"/>
  <c r="L93" i="1"/>
  <c r="AH93" i="1"/>
  <c r="AP93" i="1"/>
  <c r="AX93" i="1"/>
  <c r="BF93" i="1"/>
  <c r="BN93" i="1"/>
  <c r="BV93" i="1"/>
  <c r="CD93" i="1"/>
  <c r="CL93" i="1"/>
  <c r="AI93" i="1"/>
  <c r="AQ93" i="1"/>
  <c r="AY93" i="1"/>
  <c r="BG93" i="1"/>
  <c r="BO93" i="1"/>
  <c r="BW93" i="1"/>
  <c r="CE93" i="1"/>
  <c r="CM93" i="1"/>
  <c r="AB93" i="1"/>
  <c r="AJ93" i="1"/>
  <c r="AR93" i="1"/>
  <c r="AZ93" i="1"/>
  <c r="BH93" i="1"/>
  <c r="BP93" i="1"/>
  <c r="BX93" i="1"/>
  <c r="CF93" i="1"/>
  <c r="CN93" i="1"/>
  <c r="AC93" i="1"/>
  <c r="AK93" i="1"/>
  <c r="AS93" i="1"/>
  <c r="BA93" i="1"/>
  <c r="BI93" i="1"/>
  <c r="BQ93" i="1"/>
  <c r="BY93" i="1"/>
  <c r="CG93" i="1"/>
  <c r="CO93" i="1"/>
  <c r="AE93" i="1"/>
  <c r="AU93" i="1"/>
  <c r="BK93" i="1"/>
  <c r="CA93" i="1"/>
  <c r="AF93" i="1"/>
  <c r="AV93" i="1"/>
  <c r="BL93" i="1"/>
  <c r="CB93" i="1"/>
  <c r="AG93" i="1"/>
  <c r="AW93" i="1"/>
  <c r="BM93" i="1"/>
  <c r="CC93" i="1"/>
  <c r="AL93" i="1"/>
  <c r="BB93" i="1"/>
  <c r="BR93" i="1"/>
  <c r="CH93" i="1"/>
  <c r="AO93" i="1"/>
  <c r="BE93" i="1"/>
  <c r="BU93" i="1"/>
  <c r="CK93" i="1"/>
  <c r="CG179" i="1"/>
  <c r="BW179" i="1"/>
  <c r="BN179" i="1"/>
  <c r="BE179" i="1"/>
  <c r="AV179" i="1"/>
  <c r="AM179" i="1"/>
  <c r="AD179" i="1"/>
  <c r="CE175" i="1"/>
  <c r="BU175" i="1"/>
  <c r="BJ175" i="1"/>
  <c r="AY175" i="1"/>
  <c r="AO175" i="1"/>
  <c r="AD175" i="1"/>
  <c r="BU162" i="1"/>
  <c r="AI162" i="1"/>
  <c r="BZ153" i="1"/>
  <c r="BJ153" i="1"/>
  <c r="AT153" i="1"/>
  <c r="AD153" i="1"/>
  <c r="L140" i="1"/>
  <c r="AB140" i="1"/>
  <c r="AM140" i="1"/>
  <c r="AX140" i="1"/>
  <c r="BH140" i="1"/>
  <c r="BS140" i="1"/>
  <c r="CD140" i="1"/>
  <c r="CM140" i="1"/>
  <c r="AD140" i="1"/>
  <c r="AO140" i="1"/>
  <c r="AY140" i="1"/>
  <c r="BJ140" i="1"/>
  <c r="BU140" i="1"/>
  <c r="CE140" i="1"/>
  <c r="CN140" i="1"/>
  <c r="AE140" i="1"/>
  <c r="AP140" i="1"/>
  <c r="AZ140" i="1"/>
  <c r="BK140" i="1"/>
  <c r="BV140" i="1"/>
  <c r="CF140" i="1"/>
  <c r="CO140" i="1"/>
  <c r="AG140" i="1"/>
  <c r="AQ140" i="1"/>
  <c r="BB140" i="1"/>
  <c r="BM140" i="1"/>
  <c r="BW140" i="1"/>
  <c r="CG140" i="1"/>
  <c r="AI138" i="1"/>
  <c r="AZ138" i="1"/>
  <c r="BU138" i="1"/>
  <c r="CO138" i="1"/>
  <c r="AB138" i="1"/>
  <c r="BC138" i="1"/>
  <c r="BZ138" i="1"/>
  <c r="AH138" i="1"/>
  <c r="BD138" i="1"/>
  <c r="CB138" i="1"/>
  <c r="AJ138" i="1"/>
  <c r="BJ138" i="1"/>
  <c r="CC138" i="1"/>
  <c r="BF105" i="1"/>
  <c r="AX105" i="1"/>
  <c r="CC94" i="1"/>
  <c r="BU94" i="1"/>
  <c r="BC93" i="1"/>
  <c r="L88" i="1"/>
  <c r="AM88" i="1"/>
  <c r="AZ88" i="1"/>
  <c r="BL88" i="1"/>
  <c r="BZ88" i="1"/>
  <c r="CK88" i="1"/>
  <c r="AN88" i="1"/>
  <c r="BB88" i="1"/>
  <c r="BM88" i="1"/>
  <c r="CA88" i="1"/>
  <c r="CN88" i="1"/>
  <c r="AD88" i="1"/>
  <c r="AO88" i="1"/>
  <c r="BC88" i="1"/>
  <c r="BP88" i="1"/>
  <c r="CB88" i="1"/>
  <c r="CO88" i="1"/>
  <c r="AE88" i="1"/>
  <c r="AR88" i="1"/>
  <c r="BD88" i="1"/>
  <c r="BR88" i="1"/>
  <c r="CC88" i="1"/>
  <c r="AF88" i="1"/>
  <c r="BE88" i="1"/>
  <c r="CF88" i="1"/>
  <c r="AG88" i="1"/>
  <c r="BH88" i="1"/>
  <c r="CH88" i="1"/>
  <c r="AJ88" i="1"/>
  <c r="BJ88" i="1"/>
  <c r="CI88" i="1"/>
  <c r="AL88" i="1"/>
  <c r="BK88" i="1"/>
  <c r="CJ88" i="1"/>
  <c r="AV88" i="1"/>
  <c r="BU88" i="1"/>
  <c r="BU188" i="1"/>
  <c r="CD185" i="1"/>
  <c r="BN185" i="1"/>
  <c r="AW185" i="1"/>
  <c r="BB184" i="1"/>
  <c r="CF182" i="1"/>
  <c r="BV182" i="1"/>
  <c r="BK182" i="1"/>
  <c r="AZ182" i="1"/>
  <c r="AP182" i="1"/>
  <c r="AF182" i="1"/>
  <c r="BY181" i="1"/>
  <c r="BJ181" i="1"/>
  <c r="AU181" i="1"/>
  <c r="AG181" i="1"/>
  <c r="BA180" i="1"/>
  <c r="CM179" i="1"/>
  <c r="CD179" i="1"/>
  <c r="BU179" i="1"/>
  <c r="BL179" i="1"/>
  <c r="BC179" i="1"/>
  <c r="AT179" i="1"/>
  <c r="BN176" i="1"/>
  <c r="AL176" i="1"/>
  <c r="CM175" i="1"/>
  <c r="CC175" i="1"/>
  <c r="BR175" i="1"/>
  <c r="BG175" i="1"/>
  <c r="AW175" i="1"/>
  <c r="AL175" i="1"/>
  <c r="AJ174" i="1"/>
  <c r="BB170" i="1"/>
  <c r="AT170" i="1"/>
  <c r="AL170" i="1"/>
  <c r="AD170" i="1"/>
  <c r="CJ165" i="1"/>
  <c r="BR165" i="1"/>
  <c r="AZ165" i="1"/>
  <c r="AG165" i="1"/>
  <c r="CM164" i="1"/>
  <c r="CA164" i="1"/>
  <c r="BK164" i="1"/>
  <c r="AW164" i="1"/>
  <c r="CN162" i="1"/>
  <c r="BO162" i="1"/>
  <c r="CM153" i="1"/>
  <c r="BW153" i="1"/>
  <c r="BG153" i="1"/>
  <c r="AQ153" i="1"/>
  <c r="CI152" i="1"/>
  <c r="BZ152" i="1"/>
  <c r="BQ152" i="1"/>
  <c r="BG152" i="1"/>
  <c r="AX152" i="1"/>
  <c r="AO152" i="1"/>
  <c r="AF152" i="1"/>
  <c r="CK146" i="1"/>
  <c r="CC140" i="1"/>
  <c r="BG140" i="1"/>
  <c r="AL140" i="1"/>
  <c r="CK138" i="1"/>
  <c r="AU138" i="1"/>
  <c r="AK136" i="1"/>
  <c r="AC136" i="1"/>
  <c r="AY136" i="1"/>
  <c r="BU136" i="1"/>
  <c r="CO136" i="1"/>
  <c r="AF136" i="1"/>
  <c r="AZ136" i="1"/>
  <c r="BV136" i="1"/>
  <c r="AI136" i="1"/>
  <c r="BE136" i="1"/>
  <c r="BY136" i="1"/>
  <c r="AJ136" i="1"/>
  <c r="BF136" i="1"/>
  <c r="CB136" i="1"/>
  <c r="L102" i="1"/>
  <c r="AN102" i="1"/>
  <c r="BD102" i="1"/>
  <c r="BR102" i="1"/>
  <c r="BZ102" i="1"/>
  <c r="CI93" i="1"/>
  <c r="AN93" i="1"/>
  <c r="BT88" i="1"/>
  <c r="AG116" i="1"/>
  <c r="AV116" i="1"/>
  <c r="BJ116" i="1"/>
  <c r="BU116" i="1"/>
  <c r="CH116" i="1"/>
  <c r="L90" i="1"/>
  <c r="AJ90" i="1"/>
  <c r="AS90" i="1"/>
  <c r="BB90" i="1"/>
  <c r="BK90" i="1"/>
  <c r="BU90" i="1"/>
  <c r="CD90" i="1"/>
  <c r="CM90" i="1"/>
  <c r="AB90" i="1"/>
  <c r="AK90" i="1"/>
  <c r="AT90" i="1"/>
  <c r="BC90" i="1"/>
  <c r="BM90" i="1"/>
  <c r="BV90" i="1"/>
  <c r="CE90" i="1"/>
  <c r="CN90" i="1"/>
  <c r="AC90" i="1"/>
  <c r="AL90" i="1"/>
  <c r="AU90" i="1"/>
  <c r="BE90" i="1"/>
  <c r="BN90" i="1"/>
  <c r="BW90" i="1"/>
  <c r="CF90" i="1"/>
  <c r="CO90" i="1"/>
  <c r="AD90" i="1"/>
  <c r="AM90" i="1"/>
  <c r="AW90" i="1"/>
  <c r="BF90" i="1"/>
  <c r="BO90" i="1"/>
  <c r="BX90" i="1"/>
  <c r="CG90" i="1"/>
  <c r="AG86" i="1"/>
  <c r="BE86" i="1"/>
  <c r="BM86" i="1"/>
  <c r="BU86" i="1"/>
  <c r="AQ78" i="1"/>
  <c r="BG148" i="1"/>
  <c r="AW148" i="1"/>
  <c r="AL148" i="1"/>
  <c r="BZ145" i="1"/>
  <c r="BN145" i="1"/>
  <c r="BA145" i="1"/>
  <c r="AO145" i="1"/>
  <c r="CN143" i="1"/>
  <c r="CF143" i="1"/>
  <c r="BX143" i="1"/>
  <c r="BP143" i="1"/>
  <c r="BH143" i="1"/>
  <c r="AZ143" i="1"/>
  <c r="AR143" i="1"/>
  <c r="AJ143" i="1"/>
  <c r="AB143" i="1"/>
  <c r="CM139" i="1"/>
  <c r="BP139" i="1"/>
  <c r="AW139" i="1"/>
  <c r="AS137" i="1"/>
  <c r="AJ137" i="1"/>
  <c r="CN132" i="1"/>
  <c r="CA132" i="1"/>
  <c r="BM132" i="1"/>
  <c r="BA132" i="1"/>
  <c r="AN132" i="1"/>
  <c r="AB132" i="1"/>
  <c r="CN129" i="1"/>
  <c r="CE129" i="1"/>
  <c r="BU129" i="1"/>
  <c r="BL129" i="1"/>
  <c r="BC129" i="1"/>
  <c r="AT129" i="1"/>
  <c r="AK129" i="1"/>
  <c r="AB129" i="1"/>
  <c r="BW128" i="1"/>
  <c r="AG128" i="1"/>
  <c r="AR126" i="1"/>
  <c r="AJ126" i="1"/>
  <c r="AB126" i="1"/>
  <c r="CC123" i="1"/>
  <c r="BM123" i="1"/>
  <c r="AW123" i="1"/>
  <c r="AG123" i="1"/>
  <c r="CG121" i="1"/>
  <c r="BX121" i="1"/>
  <c r="BO121" i="1"/>
  <c r="BE121" i="1"/>
  <c r="AV121" i="1"/>
  <c r="AM121" i="1"/>
  <c r="AD121" i="1"/>
  <c r="CK120" i="1"/>
  <c r="AW120" i="1"/>
  <c r="CH118" i="1"/>
  <c r="BZ118" i="1"/>
  <c r="BR118" i="1"/>
  <c r="BJ118" i="1"/>
  <c r="BB118" i="1"/>
  <c r="AT118" i="1"/>
  <c r="AL118" i="1"/>
  <c r="AD118" i="1"/>
  <c r="CM117" i="1"/>
  <c r="CB117" i="1"/>
  <c r="BP117" i="1"/>
  <c r="BB117" i="1"/>
  <c r="CC116" i="1"/>
  <c r="BN116" i="1"/>
  <c r="BA116" i="1"/>
  <c r="AK116" i="1"/>
  <c r="CK90" i="1"/>
  <c r="BR90" i="1"/>
  <c r="AZ90" i="1"/>
  <c r="AH90" i="1"/>
  <c r="AQ143" i="1"/>
  <c r="AI143" i="1"/>
  <c r="CK132" i="1"/>
  <c r="BY132" i="1"/>
  <c r="BL132" i="1"/>
  <c r="AZ132" i="1"/>
  <c r="AM132" i="1"/>
  <c r="BB129" i="1"/>
  <c r="AS129" i="1"/>
  <c r="AJ129" i="1"/>
  <c r="CO123" i="1"/>
  <c r="BY123" i="1"/>
  <c r="BI123" i="1"/>
  <c r="AS123" i="1"/>
  <c r="AC123" i="1"/>
  <c r="CO121" i="1"/>
  <c r="CF121" i="1"/>
  <c r="BW121" i="1"/>
  <c r="BM121" i="1"/>
  <c r="BD121" i="1"/>
  <c r="AU121" i="1"/>
  <c r="AL121" i="1"/>
  <c r="AC121" i="1"/>
  <c r="CE120" i="1"/>
  <c r="AO120" i="1"/>
  <c r="CO118" i="1"/>
  <c r="CG118" i="1"/>
  <c r="BY118" i="1"/>
  <c r="BQ118" i="1"/>
  <c r="BI118" i="1"/>
  <c r="BA118" i="1"/>
  <c r="AS118" i="1"/>
  <c r="AK118" i="1"/>
  <c r="AC118" i="1"/>
  <c r="AB117" i="1"/>
  <c r="AP117" i="1"/>
  <c r="BA117" i="1"/>
  <c r="BM117" i="1"/>
  <c r="BW117" i="1"/>
  <c r="CH117" i="1"/>
  <c r="CB116" i="1"/>
  <c r="BM116" i="1"/>
  <c r="AX116" i="1"/>
  <c r="AH116" i="1"/>
  <c r="BB111" i="1"/>
  <c r="BF111" i="1"/>
  <c r="BJ111" i="1"/>
  <c r="AD111" i="1"/>
  <c r="BN111" i="1"/>
  <c r="AH111" i="1"/>
  <c r="BR111" i="1"/>
  <c r="CI90" i="1"/>
  <c r="BQ90" i="1"/>
  <c r="AY90" i="1"/>
  <c r="AG90" i="1"/>
  <c r="CL143" i="1"/>
  <c r="CD143" i="1"/>
  <c r="BV143" i="1"/>
  <c r="BN143" i="1"/>
  <c r="BF143" i="1"/>
  <c r="AX143" i="1"/>
  <c r="AP143" i="1"/>
  <c r="AH143" i="1"/>
  <c r="CJ132" i="1"/>
  <c r="BX132" i="1"/>
  <c r="BK132" i="1"/>
  <c r="AW132" i="1"/>
  <c r="AK132" i="1"/>
  <c r="AX131" i="1"/>
  <c r="AH131" i="1"/>
  <c r="CK129" i="1"/>
  <c r="CB129" i="1"/>
  <c r="BS129" i="1"/>
  <c r="BJ129" i="1"/>
  <c r="BA129" i="1"/>
  <c r="AR129" i="1"/>
  <c r="AI129" i="1"/>
  <c r="BM128" i="1"/>
  <c r="CL126" i="1"/>
  <c r="CD126" i="1"/>
  <c r="BV126" i="1"/>
  <c r="BN126" i="1"/>
  <c r="BF126" i="1"/>
  <c r="AX126" i="1"/>
  <c r="AP126" i="1"/>
  <c r="AH126" i="1"/>
  <c r="AV125" i="1"/>
  <c r="AJ125" i="1"/>
  <c r="BS124" i="1"/>
  <c r="BE124" i="1"/>
  <c r="AS124" i="1"/>
  <c r="AF124" i="1"/>
  <c r="CN123" i="1"/>
  <c r="BX123" i="1"/>
  <c r="BH123" i="1"/>
  <c r="AR123" i="1"/>
  <c r="AB123" i="1"/>
  <c r="CN121" i="1"/>
  <c r="CE121" i="1"/>
  <c r="BU121" i="1"/>
  <c r="BL121" i="1"/>
  <c r="BC121" i="1"/>
  <c r="AT121" i="1"/>
  <c r="AK121" i="1"/>
  <c r="AB121" i="1"/>
  <c r="CC120" i="1"/>
  <c r="AG120" i="1"/>
  <c r="CN118" i="1"/>
  <c r="CF118" i="1"/>
  <c r="BX118" i="1"/>
  <c r="BP118" i="1"/>
  <c r="BH118" i="1"/>
  <c r="AZ118" i="1"/>
  <c r="AR118" i="1"/>
  <c r="AJ118" i="1"/>
  <c r="AB118" i="1"/>
  <c r="CK117" i="1"/>
  <c r="BY117" i="1"/>
  <c r="BL117" i="1"/>
  <c r="AY117" i="1"/>
  <c r="AJ117" i="1"/>
  <c r="CO116" i="1"/>
  <c r="BZ116" i="1"/>
  <c r="BL116" i="1"/>
  <c r="AW116" i="1"/>
  <c r="AC116" i="1"/>
  <c r="BV111" i="1"/>
  <c r="CH90" i="1"/>
  <c r="BP90" i="1"/>
  <c r="AX90" i="1"/>
  <c r="AE90" i="1"/>
  <c r="L78" i="1"/>
  <c r="AB78" i="1"/>
  <c r="AJ78" i="1"/>
  <c r="AR78" i="1"/>
  <c r="AZ78" i="1"/>
  <c r="BH78" i="1"/>
  <c r="BP78" i="1"/>
  <c r="BX78" i="1"/>
  <c r="CF78" i="1"/>
  <c r="CN78" i="1"/>
  <c r="AC78" i="1"/>
  <c r="AK78" i="1"/>
  <c r="AS78" i="1"/>
  <c r="BA78" i="1"/>
  <c r="BI78" i="1"/>
  <c r="BQ78" i="1"/>
  <c r="BY78" i="1"/>
  <c r="CG78" i="1"/>
  <c r="CO78" i="1"/>
  <c r="AD78" i="1"/>
  <c r="AL78" i="1"/>
  <c r="AT78" i="1"/>
  <c r="BB78" i="1"/>
  <c r="BJ78" i="1"/>
  <c r="BR78" i="1"/>
  <c r="BZ78" i="1"/>
  <c r="CH78" i="1"/>
  <c r="AE78" i="1"/>
  <c r="AM78" i="1"/>
  <c r="AU78" i="1"/>
  <c r="BC78" i="1"/>
  <c r="BK78" i="1"/>
  <c r="BS78" i="1"/>
  <c r="CA78" i="1"/>
  <c r="CI78" i="1"/>
  <c r="AH78" i="1"/>
  <c r="AP78" i="1"/>
  <c r="AX78" i="1"/>
  <c r="BF78" i="1"/>
  <c r="BN78" i="1"/>
  <c r="BV78" i="1"/>
  <c r="CD78" i="1"/>
  <c r="CL78" i="1"/>
  <c r="AV78" i="1"/>
  <c r="BO78" i="1"/>
  <c r="CK78" i="1"/>
  <c r="AW78" i="1"/>
  <c r="BT78" i="1"/>
  <c r="CM78" i="1"/>
  <c r="AF78" i="1"/>
  <c r="AY78" i="1"/>
  <c r="BU78" i="1"/>
  <c r="AG78" i="1"/>
  <c r="BD78" i="1"/>
  <c r="BW78" i="1"/>
  <c r="AO78" i="1"/>
  <c r="BL78" i="1"/>
  <c r="CE78" i="1"/>
  <c r="CC124" i="1"/>
  <c r="BQ124" i="1"/>
  <c r="BD124" i="1"/>
  <c r="AR124" i="1"/>
  <c r="AE124" i="1"/>
  <c r="CL123" i="1"/>
  <c r="BV123" i="1"/>
  <c r="BF123" i="1"/>
  <c r="AP123" i="1"/>
  <c r="CM121" i="1"/>
  <c r="CC121" i="1"/>
  <c r="BT121" i="1"/>
  <c r="BK121" i="1"/>
  <c r="BB121" i="1"/>
  <c r="AS121" i="1"/>
  <c r="AJ121" i="1"/>
  <c r="BW120" i="1"/>
  <c r="CM118" i="1"/>
  <c r="CE118" i="1"/>
  <c r="BW118" i="1"/>
  <c r="BO118" i="1"/>
  <c r="BG118" i="1"/>
  <c r="AY118" i="1"/>
  <c r="AQ118" i="1"/>
  <c r="AI118" i="1"/>
  <c r="CJ117" i="1"/>
  <c r="BV117" i="1"/>
  <c r="BJ117" i="1"/>
  <c r="AX117" i="1"/>
  <c r="AI117" i="1"/>
  <c r="CL116" i="1"/>
  <c r="BY116" i="1"/>
  <c r="BK116" i="1"/>
  <c r="AU116" i="1"/>
  <c r="AX111" i="1"/>
  <c r="CC90" i="1"/>
  <c r="BJ90" i="1"/>
  <c r="AR90" i="1"/>
  <c r="BG78" i="1"/>
  <c r="L73" i="1"/>
  <c r="AU73" i="1"/>
  <c r="BW73" i="1"/>
  <c r="BA73" i="1"/>
  <c r="BY73" i="1"/>
  <c r="AC73" i="1"/>
  <c r="BC73" i="1"/>
  <c r="CA73" i="1"/>
  <c r="AE73" i="1"/>
  <c r="BG73" i="1"/>
  <c r="CG73" i="1"/>
  <c r="AQ73" i="1"/>
  <c r="BQ73" i="1"/>
  <c r="CO73" i="1"/>
  <c r="CI73" i="1"/>
  <c r="CM73" i="1"/>
  <c r="AK73" i="1"/>
  <c r="AM73" i="1"/>
  <c r="BK73" i="1"/>
  <c r="AQ56" i="1"/>
  <c r="BC56" i="1"/>
  <c r="BS56" i="1"/>
  <c r="CG56" i="1"/>
  <c r="AB56" i="1"/>
  <c r="AR56" i="1"/>
  <c r="BG56" i="1"/>
  <c r="BU56" i="1"/>
  <c r="CI56" i="1"/>
  <c r="AH56" i="1"/>
  <c r="AT56" i="1"/>
  <c r="BJ56" i="1"/>
  <c r="BY56" i="1"/>
  <c r="AI56" i="1"/>
  <c r="AX56" i="1"/>
  <c r="BK56" i="1"/>
  <c r="CA56" i="1"/>
  <c r="CL56" i="1"/>
  <c r="AJ56" i="1"/>
  <c r="BM56" i="1"/>
  <c r="CK56" i="1"/>
  <c r="AK56" i="1"/>
  <c r="BP56" i="1"/>
  <c r="CO56" i="1"/>
  <c r="AO56" i="1"/>
  <c r="BR56" i="1"/>
  <c r="AS56" i="1"/>
  <c r="BV56" i="1"/>
  <c r="BB56" i="1"/>
  <c r="CD56" i="1"/>
  <c r="BC47" i="1"/>
  <c r="AM47" i="1"/>
  <c r="CL115" i="1"/>
  <c r="CD115" i="1"/>
  <c r="BV115" i="1"/>
  <c r="BN115" i="1"/>
  <c r="BF115" i="1"/>
  <c r="AX115" i="1"/>
  <c r="AP115" i="1"/>
  <c r="AH115" i="1"/>
  <c r="BO114" i="1"/>
  <c r="BQ113" i="1"/>
  <c r="AF108" i="1"/>
  <c r="BN99" i="1"/>
  <c r="AH99" i="1"/>
  <c r="BM97" i="1"/>
  <c r="AG97" i="1"/>
  <c r="CN95" i="1"/>
  <c r="BZ95" i="1"/>
  <c r="BO95" i="1"/>
  <c r="BA95" i="1"/>
  <c r="AO95" i="1"/>
  <c r="AB95" i="1"/>
  <c r="CL92" i="1"/>
  <c r="CB92" i="1"/>
  <c r="BP92" i="1"/>
  <c r="BF92" i="1"/>
  <c r="AV92" i="1"/>
  <c r="AJ92" i="1"/>
  <c r="CL87" i="1"/>
  <c r="BZ87" i="1"/>
  <c r="BP87" i="1"/>
  <c r="BF87" i="1"/>
  <c r="AS87" i="1"/>
  <c r="AG87" i="1"/>
  <c r="CA83" i="1"/>
  <c r="BH83" i="1"/>
  <c r="AC83" i="1"/>
  <c r="L81" i="1"/>
  <c r="AC81" i="1"/>
  <c r="AL81" i="1"/>
  <c r="AU81" i="1"/>
  <c r="BD81" i="1"/>
  <c r="BM81" i="1"/>
  <c r="BW81" i="1"/>
  <c r="CF81" i="1"/>
  <c r="CN81" i="1"/>
  <c r="AD81" i="1"/>
  <c r="AM81" i="1"/>
  <c r="AV81" i="1"/>
  <c r="BE81" i="1"/>
  <c r="BO81" i="1"/>
  <c r="BX81" i="1"/>
  <c r="CG81" i="1"/>
  <c r="CO81" i="1"/>
  <c r="AE81" i="1"/>
  <c r="AN81" i="1"/>
  <c r="AW81" i="1"/>
  <c r="BG81" i="1"/>
  <c r="BP81" i="1"/>
  <c r="BY81" i="1"/>
  <c r="CH81" i="1"/>
  <c r="AI81" i="1"/>
  <c r="AR81" i="1"/>
  <c r="BA81" i="1"/>
  <c r="BJ81" i="1"/>
  <c r="BS81" i="1"/>
  <c r="CB81" i="1"/>
  <c r="CK81" i="1"/>
  <c r="AM77" i="1"/>
  <c r="BW77" i="1"/>
  <c r="CI77" i="1"/>
  <c r="AC69" i="1"/>
  <c r="AY69" i="1"/>
  <c r="BY69" i="1"/>
  <c r="AE69" i="1"/>
  <c r="BC69" i="1"/>
  <c r="CA69" i="1"/>
  <c r="AG69" i="1"/>
  <c r="BE69" i="1"/>
  <c r="CC69" i="1"/>
  <c r="AI69" i="1"/>
  <c r="BK69" i="1"/>
  <c r="CE69" i="1"/>
  <c r="AU69" i="1"/>
  <c r="BS69" i="1"/>
  <c r="CO69" i="1"/>
  <c r="AI68" i="1"/>
  <c r="BA56" i="1"/>
  <c r="L50" i="1"/>
  <c r="AF50" i="1"/>
  <c r="AV50" i="1"/>
  <c r="BL50" i="1"/>
  <c r="AG50" i="1"/>
  <c r="AW50" i="1"/>
  <c r="BM50" i="1"/>
  <c r="CC50" i="1"/>
  <c r="AJ50" i="1"/>
  <c r="AZ50" i="1"/>
  <c r="BP50" i="1"/>
  <c r="CF50" i="1"/>
  <c r="AN50" i="1"/>
  <c r="BD50" i="1"/>
  <c r="BT50" i="1"/>
  <c r="CJ50" i="1"/>
  <c r="AO50" i="1"/>
  <c r="BE50" i="1"/>
  <c r="BU50" i="1"/>
  <c r="CK50" i="1"/>
  <c r="AC50" i="1"/>
  <c r="BX50" i="1"/>
  <c r="AK50" i="1"/>
  <c r="BY50" i="1"/>
  <c r="AR50" i="1"/>
  <c r="CB50" i="1"/>
  <c r="AS50" i="1"/>
  <c r="CG50" i="1"/>
  <c r="BI50" i="1"/>
  <c r="CJ108" i="1"/>
  <c r="CJ99" i="1"/>
  <c r="BD99" i="1"/>
  <c r="CL97" i="1"/>
  <c r="BF97" i="1"/>
  <c r="CK87" i="1"/>
  <c r="BY87" i="1"/>
  <c r="BO87" i="1"/>
  <c r="BE87" i="1"/>
  <c r="AR87" i="1"/>
  <c r="AC87" i="1"/>
  <c r="L74" i="1"/>
  <c r="BC74" i="1"/>
  <c r="CI74" i="1"/>
  <c r="BE74" i="1"/>
  <c r="CK74" i="1"/>
  <c r="AE74" i="1"/>
  <c r="BK74" i="1"/>
  <c r="AG74" i="1"/>
  <c r="BM74" i="1"/>
  <c r="AU74" i="1"/>
  <c r="CA74" i="1"/>
  <c r="AZ56" i="1"/>
  <c r="BC43" i="1"/>
  <c r="CA43" i="1"/>
  <c r="BG43" i="1"/>
  <c r="CC43" i="1"/>
  <c r="AE43" i="1"/>
  <c r="BK43" i="1"/>
  <c r="CE43" i="1"/>
  <c r="AM43" i="1"/>
  <c r="BS43" i="1"/>
  <c r="CI43" i="1"/>
  <c r="AQ43" i="1"/>
  <c r="BU43" i="1"/>
  <c r="CK43" i="1"/>
  <c r="AI43" i="1"/>
  <c r="CO43" i="1"/>
  <c r="AU43" i="1"/>
  <c r="AY43" i="1"/>
  <c r="BO43" i="1"/>
  <c r="CG43" i="1"/>
  <c r="AV115" i="1"/>
  <c r="AN115" i="1"/>
  <c r="AF115" i="1"/>
  <c r="BB109" i="1"/>
  <c r="CB108" i="1"/>
  <c r="CJ106" i="1"/>
  <c r="BT100" i="1"/>
  <c r="CH99" i="1"/>
  <c r="BB99" i="1"/>
  <c r="CH98" i="1"/>
  <c r="BY98" i="1"/>
  <c r="BP98" i="1"/>
  <c r="BG98" i="1"/>
  <c r="AX98" i="1"/>
  <c r="AO98" i="1"/>
  <c r="AE98" i="1"/>
  <c r="CK97" i="1"/>
  <c r="BE97" i="1"/>
  <c r="CK95" i="1"/>
  <c r="BX95" i="1"/>
  <c r="BJ95" i="1"/>
  <c r="AY95" i="1"/>
  <c r="AK95" i="1"/>
  <c r="CJ92" i="1"/>
  <c r="BX92" i="1"/>
  <c r="BN92" i="1"/>
  <c r="BD92" i="1"/>
  <c r="AR92" i="1"/>
  <c r="AH92" i="1"/>
  <c r="CO91" i="1"/>
  <c r="CB91" i="1"/>
  <c r="BN91" i="1"/>
  <c r="AX91" i="1"/>
  <c r="AH91" i="1"/>
  <c r="AP89" i="1"/>
  <c r="CH87" i="1"/>
  <c r="BX87" i="1"/>
  <c r="BN87" i="1"/>
  <c r="BB87" i="1"/>
  <c r="AQ87" i="1"/>
  <c r="AB87" i="1"/>
  <c r="CO83" i="1"/>
  <c r="BY83" i="1"/>
  <c r="CL81" i="1"/>
  <c r="BT81" i="1"/>
  <c r="BB81" i="1"/>
  <c r="AJ81" i="1"/>
  <c r="BU74" i="1"/>
  <c r="AE56" i="1"/>
  <c r="BQ50" i="1"/>
  <c r="BM92" i="1"/>
  <c r="BA92" i="1"/>
  <c r="AQ92" i="1"/>
  <c r="AG92" i="1"/>
  <c r="CG87" i="1"/>
  <c r="BW87" i="1"/>
  <c r="BM87" i="1"/>
  <c r="BA87" i="1"/>
  <c r="AO87" i="1"/>
  <c r="AJ83" i="1"/>
  <c r="AO83" i="1"/>
  <c r="BE83" i="1"/>
  <c r="BP83" i="1"/>
  <c r="AP83" i="1"/>
  <c r="BF83" i="1"/>
  <c r="BQ83" i="1"/>
  <c r="CE83" i="1"/>
  <c r="AB83" i="1"/>
  <c r="AS83" i="1"/>
  <c r="BG83" i="1"/>
  <c r="BR83" i="1"/>
  <c r="AI83" i="1"/>
  <c r="AY83" i="1"/>
  <c r="BM83" i="1"/>
  <c r="BX83" i="1"/>
  <c r="CI83" i="1"/>
  <c r="BS74" i="1"/>
  <c r="AJ68" i="1"/>
  <c r="BG68" i="1"/>
  <c r="CC68" i="1"/>
  <c r="AL68" i="1"/>
  <c r="BK68" i="1"/>
  <c r="CF68" i="1"/>
  <c r="AT68" i="1"/>
  <c r="BO68" i="1"/>
  <c r="CK68" i="1"/>
  <c r="AU68" i="1"/>
  <c r="BP68" i="1"/>
  <c r="CL68" i="1"/>
  <c r="BE68" i="1"/>
  <c r="BZ68" i="1"/>
  <c r="BS84" i="1"/>
  <c r="AH84" i="1"/>
  <c r="BU82" i="1"/>
  <c r="BB82" i="1"/>
  <c r="AF82" i="1"/>
  <c r="CE67" i="1"/>
  <c r="BO67" i="1"/>
  <c r="AY67" i="1"/>
  <c r="AI67" i="1"/>
  <c r="BD66" i="1"/>
  <c r="AU66" i="1"/>
  <c r="AK66" i="1"/>
  <c r="AB66" i="1"/>
  <c r="CI60" i="1"/>
  <c r="CA60" i="1"/>
  <c r="BS60" i="1"/>
  <c r="BK60" i="1"/>
  <c r="BC60" i="1"/>
  <c r="AU60" i="1"/>
  <c r="AM60" i="1"/>
  <c r="AE60" i="1"/>
  <c r="CM59" i="1"/>
  <c r="BO59" i="1"/>
  <c r="AO59" i="1"/>
  <c r="BH58" i="1"/>
  <c r="AR58" i="1"/>
  <c r="AB58" i="1"/>
  <c r="L51" i="1"/>
  <c r="AS51" i="1"/>
  <c r="BQ51" i="1"/>
  <c r="CK51" i="1"/>
  <c r="AY51" i="1"/>
  <c r="BS51" i="1"/>
  <c r="CM51" i="1"/>
  <c r="AI51" i="1"/>
  <c r="BC51" i="1"/>
  <c r="BW51" i="1"/>
  <c r="AK51" i="1"/>
  <c r="BE51" i="1"/>
  <c r="BY51" i="1"/>
  <c r="BM33" i="1"/>
  <c r="AV76" i="1"/>
  <c r="AM76" i="1"/>
  <c r="AD76" i="1"/>
  <c r="CO67" i="1"/>
  <c r="BY67" i="1"/>
  <c r="BI67" i="1"/>
  <c r="AS67" i="1"/>
  <c r="AC67" i="1"/>
  <c r="CN60" i="1"/>
  <c r="CF60" i="1"/>
  <c r="BX60" i="1"/>
  <c r="BP60" i="1"/>
  <c r="BH60" i="1"/>
  <c r="AZ60" i="1"/>
  <c r="AR60" i="1"/>
  <c r="AJ60" i="1"/>
  <c r="AB60" i="1"/>
  <c r="CE59" i="1"/>
  <c r="BE59" i="1"/>
  <c r="AC59" i="1"/>
  <c r="L48" i="1"/>
  <c r="BA48" i="1"/>
  <c r="CG48" i="1"/>
  <c r="BE48" i="1"/>
  <c r="CK48" i="1"/>
  <c r="AC48" i="1"/>
  <c r="BI48" i="1"/>
  <c r="CO48" i="1"/>
  <c r="AK48" i="1"/>
  <c r="BQ48" i="1"/>
  <c r="AO48" i="1"/>
  <c r="BU48" i="1"/>
  <c r="BE36" i="1"/>
  <c r="AG36" i="1"/>
  <c r="AX36" i="1"/>
  <c r="BM36" i="1"/>
  <c r="BC35" i="1"/>
  <c r="BK35" i="1"/>
  <c r="BO35" i="1"/>
  <c r="AE35" i="1"/>
  <c r="BS35" i="1"/>
  <c r="AM35" i="1"/>
  <c r="CA35" i="1"/>
  <c r="AQ35" i="1"/>
  <c r="CE35" i="1"/>
  <c r="BO27" i="1"/>
  <c r="AU27" i="1"/>
  <c r="AY27" i="1"/>
  <c r="BC27" i="1"/>
  <c r="CE27" i="1"/>
  <c r="CI27" i="1"/>
  <c r="L24" i="1"/>
  <c r="AE24" i="1"/>
  <c r="AO24" i="1"/>
  <c r="BA24" i="1"/>
  <c r="BK24" i="1"/>
  <c r="BU24" i="1"/>
  <c r="CG24" i="1"/>
  <c r="AF24" i="1"/>
  <c r="AP24" i="1"/>
  <c r="BB24" i="1"/>
  <c r="BL24" i="1"/>
  <c r="BV24" i="1"/>
  <c r="CH24" i="1"/>
  <c r="AG24" i="1"/>
  <c r="AS24" i="1"/>
  <c r="BC24" i="1"/>
  <c r="BM24" i="1"/>
  <c r="BY24" i="1"/>
  <c r="CI24" i="1"/>
  <c r="AK24" i="1"/>
  <c r="AU24" i="1"/>
  <c r="BE24" i="1"/>
  <c r="BQ24" i="1"/>
  <c r="CA24" i="1"/>
  <c r="CK24" i="1"/>
  <c r="AL24" i="1"/>
  <c r="AV24" i="1"/>
  <c r="BF24" i="1"/>
  <c r="BR24" i="1"/>
  <c r="CB24" i="1"/>
  <c r="CL24" i="1"/>
  <c r="CA82" i="1"/>
  <c r="BL82" i="1"/>
  <c r="AP82" i="1"/>
  <c r="BM76" i="1"/>
  <c r="BD76" i="1"/>
  <c r="AU76" i="1"/>
  <c r="AL76" i="1"/>
  <c r="AC76" i="1"/>
  <c r="CG72" i="1"/>
  <c r="BQ72" i="1"/>
  <c r="BA72" i="1"/>
  <c r="AG72" i="1"/>
  <c r="CM67" i="1"/>
  <c r="BW67" i="1"/>
  <c r="BG67" i="1"/>
  <c r="AQ67" i="1"/>
  <c r="CJ66" i="1"/>
  <c r="CA66" i="1"/>
  <c r="BQ66" i="1"/>
  <c r="BH66" i="1"/>
  <c r="AY66" i="1"/>
  <c r="AP66" i="1"/>
  <c r="AG66" i="1"/>
  <c r="BA63" i="1"/>
  <c r="CK62" i="1"/>
  <c r="BZ62" i="1"/>
  <c r="BP62" i="1"/>
  <c r="BE62" i="1"/>
  <c r="AT62" i="1"/>
  <c r="AJ62" i="1"/>
  <c r="CM60" i="1"/>
  <c r="CE60" i="1"/>
  <c r="BW60" i="1"/>
  <c r="BO60" i="1"/>
  <c r="BG60" i="1"/>
  <c r="AY60" i="1"/>
  <c r="AQ60" i="1"/>
  <c r="AI60" i="1"/>
  <c r="BY59" i="1"/>
  <c r="BC59" i="1"/>
  <c r="CF58" i="1"/>
  <c r="BP58" i="1"/>
  <c r="AZ58" i="1"/>
  <c r="AJ58" i="1"/>
  <c r="L57" i="1"/>
  <c r="AC57" i="1"/>
  <c r="AU57" i="1"/>
  <c r="BO57" i="1"/>
  <c r="AK57" i="1"/>
  <c r="BC57" i="1"/>
  <c r="BU57" i="1"/>
  <c r="CM57" i="1"/>
  <c r="CE51" i="1"/>
  <c r="AM51" i="1"/>
  <c r="BY48" i="1"/>
  <c r="CI35" i="1"/>
  <c r="BS24" i="1"/>
  <c r="AN24" i="1"/>
  <c r="BE23" i="1"/>
  <c r="CI23" i="1"/>
  <c r="AC23" i="1"/>
  <c r="BG23" i="1"/>
  <c r="CK23" i="1"/>
  <c r="AG23" i="1"/>
  <c r="BI23" i="1"/>
  <c r="CO23" i="1"/>
  <c r="AQ23" i="1"/>
  <c r="BU23" i="1"/>
  <c r="AS23" i="1"/>
  <c r="BW23" i="1"/>
  <c r="BE82" i="1"/>
  <c r="AS80" i="1"/>
  <c r="AG80" i="1"/>
  <c r="BL76" i="1"/>
  <c r="BC76" i="1"/>
  <c r="AT76" i="1"/>
  <c r="AK76" i="1"/>
  <c r="AB76" i="1"/>
  <c r="BN72" i="1"/>
  <c r="AX72" i="1"/>
  <c r="AF72" i="1"/>
  <c r="CK67" i="1"/>
  <c r="BU67" i="1"/>
  <c r="BE67" i="1"/>
  <c r="AO67" i="1"/>
  <c r="BP66" i="1"/>
  <c r="BG66" i="1"/>
  <c r="AX66" i="1"/>
  <c r="AO66" i="1"/>
  <c r="AF66" i="1"/>
  <c r="AK63" i="1"/>
  <c r="CL60" i="1"/>
  <c r="CD60" i="1"/>
  <c r="BV60" i="1"/>
  <c r="BN60" i="1"/>
  <c r="BF60" i="1"/>
  <c r="AX60" i="1"/>
  <c r="AP60" i="1"/>
  <c r="AH60" i="1"/>
  <c r="BW59" i="1"/>
  <c r="AY59" i="1"/>
  <c r="CC58" i="1"/>
  <c r="BM58" i="1"/>
  <c r="AW58" i="1"/>
  <c r="AG58" i="1"/>
  <c r="BU51" i="1"/>
  <c r="AC51" i="1"/>
  <c r="BM48" i="1"/>
  <c r="BW35" i="1"/>
  <c r="L28" i="1"/>
  <c r="AI28" i="1"/>
  <c r="AQ28" i="1"/>
  <c r="AY28" i="1"/>
  <c r="BG28" i="1"/>
  <c r="BO28" i="1"/>
  <c r="BW28" i="1"/>
  <c r="CE28" i="1"/>
  <c r="CM28" i="1"/>
  <c r="AB28" i="1"/>
  <c r="AJ28" i="1"/>
  <c r="AR28" i="1"/>
  <c r="AZ28" i="1"/>
  <c r="BH28" i="1"/>
  <c r="BP28" i="1"/>
  <c r="BX28" i="1"/>
  <c r="CF28" i="1"/>
  <c r="CN28" i="1"/>
  <c r="AC28" i="1"/>
  <c r="AK28" i="1"/>
  <c r="AS28" i="1"/>
  <c r="BA28" i="1"/>
  <c r="BI28" i="1"/>
  <c r="BQ28" i="1"/>
  <c r="BY28" i="1"/>
  <c r="CG28" i="1"/>
  <c r="CO28" i="1"/>
  <c r="AE28" i="1"/>
  <c r="AM28" i="1"/>
  <c r="AU28" i="1"/>
  <c r="BC28" i="1"/>
  <c r="BK28" i="1"/>
  <c r="BS28" i="1"/>
  <c r="CA28" i="1"/>
  <c r="CI28" i="1"/>
  <c r="AF28" i="1"/>
  <c r="AN28" i="1"/>
  <c r="AV28" i="1"/>
  <c r="BD28" i="1"/>
  <c r="BL28" i="1"/>
  <c r="BT28" i="1"/>
  <c r="CB28" i="1"/>
  <c r="CJ28" i="1"/>
  <c r="BN24" i="1"/>
  <c r="AM24" i="1"/>
  <c r="BY23" i="1"/>
  <c r="AO33" i="1"/>
  <c r="BA33" i="1"/>
  <c r="CG33" i="1"/>
  <c r="BC33" i="1"/>
  <c r="CI33" i="1"/>
  <c r="AE33" i="1"/>
  <c r="BK33" i="1"/>
  <c r="AK33" i="1"/>
  <c r="BQ33" i="1"/>
  <c r="AM33" i="1"/>
  <c r="BS33" i="1"/>
  <c r="AE21" i="1"/>
  <c r="AI21" i="1"/>
  <c r="BW21" i="1"/>
  <c r="CE21" i="1"/>
  <c r="BW53" i="1"/>
  <c r="BC53" i="1"/>
  <c r="AI53" i="1"/>
  <c r="BJ52" i="1"/>
  <c r="BA52" i="1"/>
  <c r="AR52" i="1"/>
  <c r="AI52" i="1"/>
  <c r="BO42" i="1"/>
  <c r="BD42" i="1"/>
  <c r="AP42" i="1"/>
  <c r="BY41" i="1"/>
  <c r="BC41" i="1"/>
  <c r="AG41" i="1"/>
  <c r="AZ40" i="1"/>
  <c r="AI40" i="1"/>
  <c r="BY37" i="1"/>
  <c r="BA37" i="1"/>
  <c r="AG37" i="1"/>
  <c r="AG34" i="1"/>
  <c r="CN32" i="1"/>
  <c r="CF32" i="1"/>
  <c r="BX32" i="1"/>
  <c r="BO32" i="1"/>
  <c r="BF32" i="1"/>
  <c r="AW32" i="1"/>
  <c r="AM32" i="1"/>
  <c r="AD32" i="1"/>
  <c r="AQ26" i="1"/>
  <c r="CL15" i="1"/>
  <c r="BI14" i="1"/>
  <c r="AG14" i="1"/>
  <c r="BA53" i="1"/>
  <c r="AG53" i="1"/>
  <c r="AD46" i="1"/>
  <c r="AK45" i="1"/>
  <c r="CA44" i="1"/>
  <c r="BW41" i="1"/>
  <c r="AY41" i="1"/>
  <c r="AE41" i="1"/>
  <c r="AY40" i="1"/>
  <c r="AG40" i="1"/>
  <c r="BS37" i="1"/>
  <c r="AY37" i="1"/>
  <c r="AE37" i="1"/>
  <c r="CC34" i="1"/>
  <c r="CM32" i="1"/>
  <c r="CE32" i="1"/>
  <c r="BW32" i="1"/>
  <c r="BN32" i="1"/>
  <c r="BE32" i="1"/>
  <c r="AU32" i="1"/>
  <c r="AL32" i="1"/>
  <c r="AC32" i="1"/>
  <c r="BS31" i="1"/>
  <c r="BV15" i="1"/>
  <c r="BG14" i="1"/>
  <c r="AC14" i="1"/>
  <c r="AL54" i="1"/>
  <c r="AD54" i="1"/>
  <c r="CK53" i="1"/>
  <c r="BQ53" i="1"/>
  <c r="AS53" i="1"/>
  <c r="BP52" i="1"/>
  <c r="BG52" i="1"/>
  <c r="AW52" i="1"/>
  <c r="AN52" i="1"/>
  <c r="AE52" i="1"/>
  <c r="AW46" i="1"/>
  <c r="AM46" i="1"/>
  <c r="CC45" i="1"/>
  <c r="BM45" i="1"/>
  <c r="AW45" i="1"/>
  <c r="AG45" i="1"/>
  <c r="AI42" i="1"/>
  <c r="CM41" i="1"/>
  <c r="BO41" i="1"/>
  <c r="AU41" i="1"/>
  <c r="CI37" i="1"/>
  <c r="BO37" i="1"/>
  <c r="AU37" i="1"/>
  <c r="CK32" i="1"/>
  <c r="CC32" i="1"/>
  <c r="BU32" i="1"/>
  <c r="BK32" i="1"/>
  <c r="BB32" i="1"/>
  <c r="AS32" i="1"/>
  <c r="AJ32" i="1"/>
  <c r="AU31" i="1"/>
  <c r="BC14" i="1"/>
  <c r="AD52" i="1"/>
  <c r="CA45" i="1"/>
  <c r="BK45" i="1"/>
  <c r="AU45" i="1"/>
  <c r="AE45" i="1"/>
  <c r="AV42" i="1"/>
  <c r="AH42" i="1"/>
  <c r="CI41" i="1"/>
  <c r="BM41" i="1"/>
  <c r="AS41" i="1"/>
  <c r="AW38" i="1"/>
  <c r="CG37" i="1"/>
  <c r="BM37" i="1"/>
  <c r="AS37" i="1"/>
  <c r="CJ32" i="1"/>
  <c r="CB32" i="1"/>
  <c r="BS32" i="1"/>
  <c r="BJ32" i="1"/>
  <c r="BA32" i="1"/>
  <c r="AR32" i="1"/>
  <c r="AM31" i="1"/>
  <c r="BJ30" i="1"/>
  <c r="AZ30" i="1"/>
  <c r="AP30" i="1"/>
  <c r="CI26" i="1"/>
  <c r="CK205" i="1"/>
  <c r="BU205" i="1"/>
  <c r="BE205" i="1"/>
  <c r="AO205" i="1"/>
  <c r="AW197" i="1"/>
  <c r="BD205" i="1"/>
  <c r="CJ205" i="1"/>
  <c r="CH207" i="1"/>
  <c r="BU207" i="1"/>
  <c r="BI207" i="1"/>
  <c r="AU207" i="1"/>
  <c r="CI205" i="1"/>
  <c r="AG197" i="1"/>
  <c r="AG188" i="1"/>
  <c r="L205" i="1"/>
  <c r="AH205" i="1"/>
  <c r="AP205" i="1"/>
  <c r="AX205" i="1"/>
  <c r="BF205" i="1"/>
  <c r="BN205" i="1"/>
  <c r="BV205" i="1"/>
  <c r="CD205" i="1"/>
  <c r="CL205" i="1"/>
  <c r="AB205" i="1"/>
  <c r="AJ205" i="1"/>
  <c r="AR205" i="1"/>
  <c r="AZ205" i="1"/>
  <c r="BH205" i="1"/>
  <c r="BP205" i="1"/>
  <c r="BX205" i="1"/>
  <c r="CF205" i="1"/>
  <c r="CN205" i="1"/>
  <c r="AL205" i="1"/>
  <c r="BB205" i="1"/>
  <c r="BZ205" i="1"/>
  <c r="AC205" i="1"/>
  <c r="AK205" i="1"/>
  <c r="AS205" i="1"/>
  <c r="BA205" i="1"/>
  <c r="BI205" i="1"/>
  <c r="BQ205" i="1"/>
  <c r="BY205" i="1"/>
  <c r="CG205" i="1"/>
  <c r="CO205" i="1"/>
  <c r="AD205" i="1"/>
  <c r="AT205" i="1"/>
  <c r="BR205" i="1"/>
  <c r="CH205" i="1"/>
  <c r="BJ205" i="1"/>
  <c r="L207" i="1"/>
  <c r="AF207" i="1"/>
  <c r="AN207" i="1"/>
  <c r="AV207" i="1"/>
  <c r="BD207" i="1"/>
  <c r="BL207" i="1"/>
  <c r="BT207" i="1"/>
  <c r="CB207" i="1"/>
  <c r="CJ207" i="1"/>
  <c r="AH207" i="1"/>
  <c r="AP207" i="1"/>
  <c r="AX207" i="1"/>
  <c r="BF207" i="1"/>
  <c r="BN207" i="1"/>
  <c r="BV207" i="1"/>
  <c r="CD207" i="1"/>
  <c r="CL207" i="1"/>
  <c r="AI207" i="1"/>
  <c r="AQ207" i="1"/>
  <c r="AY207" i="1"/>
  <c r="BG207" i="1"/>
  <c r="BO207" i="1"/>
  <c r="BW207" i="1"/>
  <c r="CE207" i="1"/>
  <c r="CM207" i="1"/>
  <c r="BS205" i="1"/>
  <c r="AM205" i="1"/>
  <c r="CG207" i="1"/>
  <c r="BS207" i="1"/>
  <c r="BH207" i="1"/>
  <c r="AT207" i="1"/>
  <c r="AG207" i="1"/>
  <c r="CE205" i="1"/>
  <c r="BO205" i="1"/>
  <c r="AY205" i="1"/>
  <c r="AI205" i="1"/>
  <c r="CK197" i="1"/>
  <c r="AN205" i="1"/>
  <c r="CC205" i="1"/>
  <c r="BM205" i="1"/>
  <c r="AW205" i="1"/>
  <c r="AG205" i="1"/>
  <c r="CB205" i="1"/>
  <c r="AV205" i="1"/>
  <c r="L197" i="1"/>
  <c r="AH197" i="1"/>
  <c r="AP197" i="1"/>
  <c r="AX197" i="1"/>
  <c r="BF197" i="1"/>
  <c r="BN197" i="1"/>
  <c r="BV197" i="1"/>
  <c r="CD197" i="1"/>
  <c r="CL197" i="1"/>
  <c r="AI197" i="1"/>
  <c r="AQ197" i="1"/>
  <c r="AY197" i="1"/>
  <c r="BG197" i="1"/>
  <c r="BO197" i="1"/>
  <c r="BW197" i="1"/>
  <c r="CE197" i="1"/>
  <c r="CM197" i="1"/>
  <c r="AB197" i="1"/>
  <c r="AJ197" i="1"/>
  <c r="AR197" i="1"/>
  <c r="AZ197" i="1"/>
  <c r="BH197" i="1"/>
  <c r="BP197" i="1"/>
  <c r="BX197" i="1"/>
  <c r="CF197" i="1"/>
  <c r="CN197" i="1"/>
  <c r="BB197" i="1"/>
  <c r="BZ197" i="1"/>
  <c r="AC197" i="1"/>
  <c r="AK197" i="1"/>
  <c r="AS197" i="1"/>
  <c r="BA197" i="1"/>
  <c r="BI197" i="1"/>
  <c r="BQ197" i="1"/>
  <c r="BY197" i="1"/>
  <c r="CG197" i="1"/>
  <c r="CO197" i="1"/>
  <c r="AD197" i="1"/>
  <c r="AT197" i="1"/>
  <c r="BR197" i="1"/>
  <c r="CH197" i="1"/>
  <c r="AL197" i="1"/>
  <c r="BJ197" i="1"/>
  <c r="AE197" i="1"/>
  <c r="AM197" i="1"/>
  <c r="AU197" i="1"/>
  <c r="BC197" i="1"/>
  <c r="BK197" i="1"/>
  <c r="BS197" i="1"/>
  <c r="CA197" i="1"/>
  <c r="CI197" i="1"/>
  <c r="AF197" i="1"/>
  <c r="AN197" i="1"/>
  <c r="AV197" i="1"/>
  <c r="BD197" i="1"/>
  <c r="BL197" i="1"/>
  <c r="BT197" i="1"/>
  <c r="CB197" i="1"/>
  <c r="CJ197" i="1"/>
  <c r="L188" i="1"/>
  <c r="AH188" i="1"/>
  <c r="AP188" i="1"/>
  <c r="AX188" i="1"/>
  <c r="BF188" i="1"/>
  <c r="BN188" i="1"/>
  <c r="BV188" i="1"/>
  <c r="CD188" i="1"/>
  <c r="CL188" i="1"/>
  <c r="AI188" i="1"/>
  <c r="AQ188" i="1"/>
  <c r="AY188" i="1"/>
  <c r="BG188" i="1"/>
  <c r="BO188" i="1"/>
  <c r="BW188" i="1"/>
  <c r="CE188" i="1"/>
  <c r="CM188" i="1"/>
  <c r="AB188" i="1"/>
  <c r="AJ188" i="1"/>
  <c r="AR188" i="1"/>
  <c r="AZ188" i="1"/>
  <c r="BH188" i="1"/>
  <c r="BP188" i="1"/>
  <c r="BX188" i="1"/>
  <c r="CF188" i="1"/>
  <c r="CN188" i="1"/>
  <c r="AC188" i="1"/>
  <c r="AK188" i="1"/>
  <c r="AS188" i="1"/>
  <c r="BA188" i="1"/>
  <c r="BI188" i="1"/>
  <c r="BQ188" i="1"/>
  <c r="BY188" i="1"/>
  <c r="CG188" i="1"/>
  <c r="CO188" i="1"/>
  <c r="AD188" i="1"/>
  <c r="AL188" i="1"/>
  <c r="AT188" i="1"/>
  <c r="BB188" i="1"/>
  <c r="BJ188" i="1"/>
  <c r="BR188" i="1"/>
  <c r="BZ188" i="1"/>
  <c r="CH188" i="1"/>
  <c r="AE188" i="1"/>
  <c r="AM188" i="1"/>
  <c r="AU188" i="1"/>
  <c r="BC188" i="1"/>
  <c r="BK188" i="1"/>
  <c r="BS188" i="1"/>
  <c r="CA188" i="1"/>
  <c r="CI188" i="1"/>
  <c r="AF188" i="1"/>
  <c r="AN188" i="1"/>
  <c r="AV188" i="1"/>
  <c r="BD188" i="1"/>
  <c r="BL188" i="1"/>
  <c r="BT188" i="1"/>
  <c r="CB188" i="1"/>
  <c r="CJ188" i="1"/>
  <c r="BL205" i="1"/>
  <c r="AF205" i="1"/>
  <c r="CO207" i="1"/>
  <c r="CA207" i="1"/>
  <c r="BP207" i="1"/>
  <c r="BB207" i="1"/>
  <c r="AO207" i="1"/>
  <c r="AC207" i="1"/>
  <c r="CA205" i="1"/>
  <c r="BK205" i="1"/>
  <c r="AU205" i="1"/>
  <c r="AE205" i="1"/>
  <c r="BM197" i="1"/>
  <c r="BM188" i="1"/>
  <c r="L173" i="1"/>
  <c r="AE173" i="1"/>
  <c r="AM173" i="1"/>
  <c r="AU173" i="1"/>
  <c r="BC173" i="1"/>
  <c r="BK173" i="1"/>
  <c r="BS173" i="1"/>
  <c r="CA173" i="1"/>
  <c r="CI173" i="1"/>
  <c r="AH173" i="1"/>
  <c r="AP173" i="1"/>
  <c r="AX173" i="1"/>
  <c r="BF173" i="1"/>
  <c r="BN173" i="1"/>
  <c r="BV173" i="1"/>
  <c r="CD173" i="1"/>
  <c r="CL173" i="1"/>
  <c r="AI173" i="1"/>
  <c r="AQ173" i="1"/>
  <c r="AY173" i="1"/>
  <c r="BG173" i="1"/>
  <c r="BO173" i="1"/>
  <c r="BW173" i="1"/>
  <c r="CE173" i="1"/>
  <c r="CM173" i="1"/>
  <c r="AK173" i="1"/>
  <c r="AW173" i="1"/>
  <c r="BJ173" i="1"/>
  <c r="BX173" i="1"/>
  <c r="CJ173" i="1"/>
  <c r="AL173" i="1"/>
  <c r="AZ173" i="1"/>
  <c r="BL173" i="1"/>
  <c r="BY173" i="1"/>
  <c r="CK173" i="1"/>
  <c r="AB173" i="1"/>
  <c r="AN173" i="1"/>
  <c r="BA173" i="1"/>
  <c r="BM173" i="1"/>
  <c r="BZ173" i="1"/>
  <c r="CN173" i="1"/>
  <c r="AC173" i="1"/>
  <c r="AO173" i="1"/>
  <c r="BB173" i="1"/>
  <c r="BP173" i="1"/>
  <c r="CB173" i="1"/>
  <c r="CO173" i="1"/>
  <c r="AD173" i="1"/>
  <c r="AR173" i="1"/>
  <c r="BD173" i="1"/>
  <c r="BQ173" i="1"/>
  <c r="CC173" i="1"/>
  <c r="AF173" i="1"/>
  <c r="AS173" i="1"/>
  <c r="BE173" i="1"/>
  <c r="BR173" i="1"/>
  <c r="CF173" i="1"/>
  <c r="AG173" i="1"/>
  <c r="AT173" i="1"/>
  <c r="BH173" i="1"/>
  <c r="BT173" i="1"/>
  <c r="CG173" i="1"/>
  <c r="L127" i="1"/>
  <c r="AI127" i="1"/>
  <c r="AQ127" i="1"/>
  <c r="AY127" i="1"/>
  <c r="BG127" i="1"/>
  <c r="BO127" i="1"/>
  <c r="BW127" i="1"/>
  <c r="CE127" i="1"/>
  <c r="CM127" i="1"/>
  <c r="AB127" i="1"/>
  <c r="AJ127" i="1"/>
  <c r="AR127" i="1"/>
  <c r="AZ127" i="1"/>
  <c r="BH127" i="1"/>
  <c r="BP127" i="1"/>
  <c r="BX127" i="1"/>
  <c r="CF127" i="1"/>
  <c r="CN127" i="1"/>
  <c r="AC127" i="1"/>
  <c r="AK127" i="1"/>
  <c r="AS127" i="1"/>
  <c r="BA127" i="1"/>
  <c r="BI127" i="1"/>
  <c r="BQ127" i="1"/>
  <c r="BY127" i="1"/>
  <c r="CG127" i="1"/>
  <c r="CO127" i="1"/>
  <c r="AE127" i="1"/>
  <c r="AM127" i="1"/>
  <c r="AU127" i="1"/>
  <c r="BC127" i="1"/>
  <c r="BK127" i="1"/>
  <c r="BS127" i="1"/>
  <c r="CA127" i="1"/>
  <c r="CI127" i="1"/>
  <c r="AH127" i="1"/>
  <c r="AP127" i="1"/>
  <c r="AX127" i="1"/>
  <c r="BF127" i="1"/>
  <c r="BN127" i="1"/>
  <c r="BV127" i="1"/>
  <c r="CD127" i="1"/>
  <c r="CL127" i="1"/>
  <c r="AT127" i="1"/>
  <c r="BM127" i="1"/>
  <c r="CJ127" i="1"/>
  <c r="AV127" i="1"/>
  <c r="BR127" i="1"/>
  <c r="CK127" i="1"/>
  <c r="AD127" i="1"/>
  <c r="AW127" i="1"/>
  <c r="BT127" i="1"/>
  <c r="AF127" i="1"/>
  <c r="BB127" i="1"/>
  <c r="BU127" i="1"/>
  <c r="AG127" i="1"/>
  <c r="BD127" i="1"/>
  <c r="BZ127" i="1"/>
  <c r="AL127" i="1"/>
  <c r="BE127" i="1"/>
  <c r="CB127" i="1"/>
  <c r="AN127" i="1"/>
  <c r="BJ127" i="1"/>
  <c r="CC127" i="1"/>
  <c r="AO127" i="1"/>
  <c r="BL127" i="1"/>
  <c r="CH127" i="1"/>
  <c r="CH199" i="1"/>
  <c r="BZ199" i="1"/>
  <c r="BR199" i="1"/>
  <c r="BJ199" i="1"/>
  <c r="BB199" i="1"/>
  <c r="AT199" i="1"/>
  <c r="AL199" i="1"/>
  <c r="AD199" i="1"/>
  <c r="CM198" i="1"/>
  <c r="CE198" i="1"/>
  <c r="BW198" i="1"/>
  <c r="BO198" i="1"/>
  <c r="BG198" i="1"/>
  <c r="AY198" i="1"/>
  <c r="AQ198" i="1"/>
  <c r="AI198" i="1"/>
  <c r="CC194" i="1"/>
  <c r="BM194" i="1"/>
  <c r="AL194" i="1"/>
  <c r="AD193" i="1"/>
  <c r="L193" i="1"/>
  <c r="CH190" i="1"/>
  <c r="BZ190" i="1"/>
  <c r="BR190" i="1"/>
  <c r="BJ190" i="1"/>
  <c r="BB190" i="1"/>
  <c r="AT190" i="1"/>
  <c r="AL190" i="1"/>
  <c r="AD190" i="1"/>
  <c r="CM189" i="1"/>
  <c r="CE189" i="1"/>
  <c r="BW189" i="1"/>
  <c r="BO189" i="1"/>
  <c r="BG189" i="1"/>
  <c r="AY189" i="1"/>
  <c r="AQ189" i="1"/>
  <c r="AI189" i="1"/>
  <c r="CO187" i="1"/>
  <c r="CG187" i="1"/>
  <c r="BX187" i="1"/>
  <c r="BN187" i="1"/>
  <c r="BE187" i="1"/>
  <c r="AV187" i="1"/>
  <c r="AM187" i="1"/>
  <c r="AD187" i="1"/>
  <c r="CK184" i="1"/>
  <c r="BU184" i="1"/>
  <c r="BE184" i="1"/>
  <c r="AO184" i="1"/>
  <c r="CD183" i="1"/>
  <c r="BK183" i="1"/>
  <c r="AS183" i="1"/>
  <c r="CH173" i="1"/>
  <c r="CJ200" i="1"/>
  <c r="CB200" i="1"/>
  <c r="BT200" i="1"/>
  <c r="BL200" i="1"/>
  <c r="BD200" i="1"/>
  <c r="AV200" i="1"/>
  <c r="AN200" i="1"/>
  <c r="AF200" i="1"/>
  <c r="CO199" i="1"/>
  <c r="CG199" i="1"/>
  <c r="BY199" i="1"/>
  <c r="BQ199" i="1"/>
  <c r="BI199" i="1"/>
  <c r="BA199" i="1"/>
  <c r="AS199" i="1"/>
  <c r="AK199" i="1"/>
  <c r="AC199" i="1"/>
  <c r="CL198" i="1"/>
  <c r="CD198" i="1"/>
  <c r="BV198" i="1"/>
  <c r="BN198" i="1"/>
  <c r="BF198" i="1"/>
  <c r="AX198" i="1"/>
  <c r="AP198" i="1"/>
  <c r="AH198" i="1"/>
  <c r="CA194" i="1"/>
  <c r="BK194" i="1"/>
  <c r="AH194" i="1"/>
  <c r="BN193" i="1"/>
  <c r="BL191" i="1"/>
  <c r="BD191" i="1"/>
  <c r="AV191" i="1"/>
  <c r="AN191" i="1"/>
  <c r="AF191" i="1"/>
  <c r="CO190" i="1"/>
  <c r="CG190" i="1"/>
  <c r="BY190" i="1"/>
  <c r="BQ190" i="1"/>
  <c r="BI190" i="1"/>
  <c r="BA190" i="1"/>
  <c r="AS190" i="1"/>
  <c r="AK190" i="1"/>
  <c r="AC190" i="1"/>
  <c r="CL189" i="1"/>
  <c r="CD189" i="1"/>
  <c r="BV189" i="1"/>
  <c r="BN189" i="1"/>
  <c r="BF189" i="1"/>
  <c r="AX189" i="1"/>
  <c r="AP189" i="1"/>
  <c r="AH189" i="1"/>
  <c r="CN187" i="1"/>
  <c r="CF187" i="1"/>
  <c r="BV187" i="1"/>
  <c r="BM187" i="1"/>
  <c r="BD187" i="1"/>
  <c r="AU187" i="1"/>
  <c r="AL187" i="1"/>
  <c r="AC187" i="1"/>
  <c r="CI184" i="1"/>
  <c r="BS184" i="1"/>
  <c r="BC184" i="1"/>
  <c r="CA183" i="1"/>
  <c r="BI183" i="1"/>
  <c r="BU173" i="1"/>
  <c r="CN199" i="1"/>
  <c r="L184" i="1"/>
  <c r="AF184" i="1"/>
  <c r="AN184" i="1"/>
  <c r="AV184" i="1"/>
  <c r="BD184" i="1"/>
  <c r="BL184" i="1"/>
  <c r="BT184" i="1"/>
  <c r="CB184" i="1"/>
  <c r="CJ184" i="1"/>
  <c r="AH184" i="1"/>
  <c r="AP184" i="1"/>
  <c r="AX184" i="1"/>
  <c r="BF184" i="1"/>
  <c r="BN184" i="1"/>
  <c r="BV184" i="1"/>
  <c r="CD184" i="1"/>
  <c r="CL184" i="1"/>
  <c r="AI184" i="1"/>
  <c r="AQ184" i="1"/>
  <c r="AY184" i="1"/>
  <c r="BG184" i="1"/>
  <c r="BO184" i="1"/>
  <c r="BW184" i="1"/>
  <c r="CE184" i="1"/>
  <c r="CM184" i="1"/>
  <c r="AC184" i="1"/>
  <c r="AK184" i="1"/>
  <c r="AS184" i="1"/>
  <c r="BA184" i="1"/>
  <c r="BI184" i="1"/>
  <c r="BQ184" i="1"/>
  <c r="BY184" i="1"/>
  <c r="CG184" i="1"/>
  <c r="CO184" i="1"/>
  <c r="L183" i="1"/>
  <c r="AF183" i="1"/>
  <c r="AN183" i="1"/>
  <c r="AV183" i="1"/>
  <c r="BD183" i="1"/>
  <c r="BL183" i="1"/>
  <c r="BT183" i="1"/>
  <c r="CB183" i="1"/>
  <c r="CJ183" i="1"/>
  <c r="AC183" i="1"/>
  <c r="AL183" i="1"/>
  <c r="AU183" i="1"/>
  <c r="BE183" i="1"/>
  <c r="BN183" i="1"/>
  <c r="BW183" i="1"/>
  <c r="CF183" i="1"/>
  <c r="CO183" i="1"/>
  <c r="AE183" i="1"/>
  <c r="AO183" i="1"/>
  <c r="AX183" i="1"/>
  <c r="BG183" i="1"/>
  <c r="BP183" i="1"/>
  <c r="BY183" i="1"/>
  <c r="CH183" i="1"/>
  <c r="AG183" i="1"/>
  <c r="AP183" i="1"/>
  <c r="AY183" i="1"/>
  <c r="BH183" i="1"/>
  <c r="BQ183" i="1"/>
  <c r="BZ183" i="1"/>
  <c r="CI183" i="1"/>
  <c r="AI183" i="1"/>
  <c r="AR183" i="1"/>
  <c r="BA183" i="1"/>
  <c r="BJ183" i="1"/>
  <c r="BS183" i="1"/>
  <c r="CC183" i="1"/>
  <c r="CL183" i="1"/>
  <c r="BI173" i="1"/>
  <c r="CK206" i="1"/>
  <c r="BU206" i="1"/>
  <c r="BE206" i="1"/>
  <c r="AO206" i="1"/>
  <c r="CF199" i="1"/>
  <c r="BP199" i="1"/>
  <c r="AZ199" i="1"/>
  <c r="AJ199" i="1"/>
  <c r="CK198" i="1"/>
  <c r="BU198" i="1"/>
  <c r="BE198" i="1"/>
  <c r="AO198" i="1"/>
  <c r="CJ206" i="1"/>
  <c r="CB206" i="1"/>
  <c r="BT206" i="1"/>
  <c r="BL206" i="1"/>
  <c r="BD206" i="1"/>
  <c r="AV206" i="1"/>
  <c r="AN206" i="1"/>
  <c r="AF206" i="1"/>
  <c r="CI203" i="1"/>
  <c r="CA203" i="1"/>
  <c r="BS203" i="1"/>
  <c r="BK203" i="1"/>
  <c r="BC203" i="1"/>
  <c r="AU203" i="1"/>
  <c r="AM203" i="1"/>
  <c r="AE203" i="1"/>
  <c r="CN202" i="1"/>
  <c r="CF202" i="1"/>
  <c r="BX202" i="1"/>
  <c r="BP202" i="1"/>
  <c r="BH202" i="1"/>
  <c r="AZ202" i="1"/>
  <c r="AR202" i="1"/>
  <c r="AJ202" i="1"/>
  <c r="AB202" i="1"/>
  <c r="CH200" i="1"/>
  <c r="BZ200" i="1"/>
  <c r="BR200" i="1"/>
  <c r="BJ200" i="1"/>
  <c r="BB200" i="1"/>
  <c r="AT200" i="1"/>
  <c r="AL200" i="1"/>
  <c r="AD200" i="1"/>
  <c r="CM199" i="1"/>
  <c r="CE199" i="1"/>
  <c r="BW199" i="1"/>
  <c r="BO199" i="1"/>
  <c r="BG199" i="1"/>
  <c r="AY199" i="1"/>
  <c r="AQ199" i="1"/>
  <c r="AI199" i="1"/>
  <c r="CJ198" i="1"/>
  <c r="CB198" i="1"/>
  <c r="BT198" i="1"/>
  <c r="BL198" i="1"/>
  <c r="BD198" i="1"/>
  <c r="AV198" i="1"/>
  <c r="AN198" i="1"/>
  <c r="AF198" i="1"/>
  <c r="CI195" i="1"/>
  <c r="CA195" i="1"/>
  <c r="BS195" i="1"/>
  <c r="BK195" i="1"/>
  <c r="BC195" i="1"/>
  <c r="AU195" i="1"/>
  <c r="AM195" i="1"/>
  <c r="AE195" i="1"/>
  <c r="CM194" i="1"/>
  <c r="BW194" i="1"/>
  <c r="BF194" i="1"/>
  <c r="AX193" i="1"/>
  <c r="CH191" i="1"/>
  <c r="BZ191" i="1"/>
  <c r="BR191" i="1"/>
  <c r="BJ191" i="1"/>
  <c r="BB191" i="1"/>
  <c r="AT191" i="1"/>
  <c r="AL191" i="1"/>
  <c r="AD191" i="1"/>
  <c r="CM190" i="1"/>
  <c r="CE190" i="1"/>
  <c r="BW190" i="1"/>
  <c r="BO190" i="1"/>
  <c r="BG190" i="1"/>
  <c r="AY190" i="1"/>
  <c r="AQ190" i="1"/>
  <c r="AI190" i="1"/>
  <c r="CJ189" i="1"/>
  <c r="CB189" i="1"/>
  <c r="BT189" i="1"/>
  <c r="BL189" i="1"/>
  <c r="BD189" i="1"/>
  <c r="AV189" i="1"/>
  <c r="AN189" i="1"/>
  <c r="AF189" i="1"/>
  <c r="CL187" i="1"/>
  <c r="CC187" i="1"/>
  <c r="BT187" i="1"/>
  <c r="BK187" i="1"/>
  <c r="BB187" i="1"/>
  <c r="AS187" i="1"/>
  <c r="AJ187" i="1"/>
  <c r="CI186" i="1"/>
  <c r="BZ186" i="1"/>
  <c r="BQ186" i="1"/>
  <c r="BH186" i="1"/>
  <c r="AX186" i="1"/>
  <c r="AM186" i="1"/>
  <c r="AB186" i="1"/>
  <c r="CH185" i="1"/>
  <c r="BU185" i="1"/>
  <c r="BH185" i="1"/>
  <c r="AR185" i="1"/>
  <c r="AB185" i="1"/>
  <c r="CF184" i="1"/>
  <c r="BP184" i="1"/>
  <c r="AZ184" i="1"/>
  <c r="AJ184" i="1"/>
  <c r="CN183" i="1"/>
  <c r="BV183" i="1"/>
  <c r="BC183" i="1"/>
  <c r="AK183" i="1"/>
  <c r="AV173" i="1"/>
  <c r="CC206" i="1"/>
  <c r="BM206" i="1"/>
  <c r="AW206" i="1"/>
  <c r="AG206" i="1"/>
  <c r="BX199" i="1"/>
  <c r="BH199" i="1"/>
  <c r="AR199" i="1"/>
  <c r="AB199" i="1"/>
  <c r="CC198" i="1"/>
  <c r="BM198" i="1"/>
  <c r="AW198" i="1"/>
  <c r="AG198" i="1"/>
  <c r="CI206" i="1"/>
  <c r="CA206" i="1"/>
  <c r="BS206" i="1"/>
  <c r="BK206" i="1"/>
  <c r="BC206" i="1"/>
  <c r="AU206" i="1"/>
  <c r="AM206" i="1"/>
  <c r="AE206" i="1"/>
  <c r="CH203" i="1"/>
  <c r="BZ203" i="1"/>
  <c r="BR203" i="1"/>
  <c r="BJ203" i="1"/>
  <c r="BB203" i="1"/>
  <c r="AT203" i="1"/>
  <c r="AL203" i="1"/>
  <c r="AD203" i="1"/>
  <c r="CM202" i="1"/>
  <c r="CE202" i="1"/>
  <c r="BW202" i="1"/>
  <c r="BO202" i="1"/>
  <c r="BG202" i="1"/>
  <c r="AY202" i="1"/>
  <c r="AQ202" i="1"/>
  <c r="AI202" i="1"/>
  <c r="BD201" i="1"/>
  <c r="AV201" i="1"/>
  <c r="AN201" i="1"/>
  <c r="AF201" i="1"/>
  <c r="CO200" i="1"/>
  <c r="CG200" i="1"/>
  <c r="BY200" i="1"/>
  <c r="BQ200" i="1"/>
  <c r="BI200" i="1"/>
  <c r="BA200" i="1"/>
  <c r="AS200" i="1"/>
  <c r="AK200" i="1"/>
  <c r="AC200" i="1"/>
  <c r="CL199" i="1"/>
  <c r="CD199" i="1"/>
  <c r="BV199" i="1"/>
  <c r="BN199" i="1"/>
  <c r="BF199" i="1"/>
  <c r="AX199" i="1"/>
  <c r="AP199" i="1"/>
  <c r="AH199" i="1"/>
  <c r="CI198" i="1"/>
  <c r="CA198" i="1"/>
  <c r="BS198" i="1"/>
  <c r="BK198" i="1"/>
  <c r="BC198" i="1"/>
  <c r="AU198" i="1"/>
  <c r="AM198" i="1"/>
  <c r="AE198" i="1"/>
  <c r="CH195" i="1"/>
  <c r="BZ195" i="1"/>
  <c r="BR195" i="1"/>
  <c r="BJ195" i="1"/>
  <c r="BB195" i="1"/>
  <c r="AT195" i="1"/>
  <c r="AL195" i="1"/>
  <c r="AD195" i="1"/>
  <c r="CK194" i="1"/>
  <c r="BU194" i="1"/>
  <c r="BB194" i="1"/>
  <c r="AP193" i="1"/>
  <c r="BZ192" i="1"/>
  <c r="AT192" i="1"/>
  <c r="CO191" i="1"/>
  <c r="CG191" i="1"/>
  <c r="BY191" i="1"/>
  <c r="BQ191" i="1"/>
  <c r="BI191" i="1"/>
  <c r="BA191" i="1"/>
  <c r="AS191" i="1"/>
  <c r="AK191" i="1"/>
  <c r="AC191" i="1"/>
  <c r="CL190" i="1"/>
  <c r="CD190" i="1"/>
  <c r="BV190" i="1"/>
  <c r="BN190" i="1"/>
  <c r="BF190" i="1"/>
  <c r="AX190" i="1"/>
  <c r="AP190" i="1"/>
  <c r="AH190" i="1"/>
  <c r="CI189" i="1"/>
  <c r="CA189" i="1"/>
  <c r="BS189" i="1"/>
  <c r="BK189" i="1"/>
  <c r="BC189" i="1"/>
  <c r="AU189" i="1"/>
  <c r="AM189" i="1"/>
  <c r="AE189" i="1"/>
  <c r="CK187" i="1"/>
  <c r="CB187" i="1"/>
  <c r="BS187" i="1"/>
  <c r="BJ187" i="1"/>
  <c r="BA187" i="1"/>
  <c r="AR187" i="1"/>
  <c r="CH186" i="1"/>
  <c r="BY186" i="1"/>
  <c r="BP186" i="1"/>
  <c r="BG186" i="1"/>
  <c r="AW186" i="1"/>
  <c r="CF185" i="1"/>
  <c r="BS185" i="1"/>
  <c r="BF185" i="1"/>
  <c r="CC184" i="1"/>
  <c r="BM184" i="1"/>
  <c r="AW184" i="1"/>
  <c r="AG184" i="1"/>
  <c r="CM183" i="1"/>
  <c r="BU183" i="1"/>
  <c r="BB183" i="1"/>
  <c r="AJ183" i="1"/>
  <c r="AJ173" i="1"/>
  <c r="CH189" i="1"/>
  <c r="BZ189" i="1"/>
  <c r="BR189" i="1"/>
  <c r="BJ189" i="1"/>
  <c r="BB189" i="1"/>
  <c r="AT189" i="1"/>
  <c r="AL189" i="1"/>
  <c r="AD189" i="1"/>
  <c r="L187" i="1"/>
  <c r="AI187" i="1"/>
  <c r="AQ187" i="1"/>
  <c r="AY187" i="1"/>
  <c r="BG187" i="1"/>
  <c r="BO187" i="1"/>
  <c r="BW187" i="1"/>
  <c r="CE187" i="1"/>
  <c r="CA184" i="1"/>
  <c r="BK184" i="1"/>
  <c r="AU184" i="1"/>
  <c r="AE184" i="1"/>
  <c r="CK183" i="1"/>
  <c r="BR183" i="1"/>
  <c r="AZ183" i="1"/>
  <c r="AH183" i="1"/>
  <c r="CO206" i="1"/>
  <c r="CG206" i="1"/>
  <c r="BY206" i="1"/>
  <c r="BQ206" i="1"/>
  <c r="BI206" i="1"/>
  <c r="BA206" i="1"/>
  <c r="AS206" i="1"/>
  <c r="AK206" i="1"/>
  <c r="AC206" i="1"/>
  <c r="CN203" i="1"/>
  <c r="CF203" i="1"/>
  <c r="BX203" i="1"/>
  <c r="BP203" i="1"/>
  <c r="BH203" i="1"/>
  <c r="AZ203" i="1"/>
  <c r="AR203" i="1"/>
  <c r="AJ203" i="1"/>
  <c r="AB203" i="1"/>
  <c r="CM200" i="1"/>
  <c r="CE200" i="1"/>
  <c r="BW200" i="1"/>
  <c r="BO200" i="1"/>
  <c r="BG200" i="1"/>
  <c r="AY200" i="1"/>
  <c r="AQ200" i="1"/>
  <c r="AI200" i="1"/>
  <c r="CJ199" i="1"/>
  <c r="CB199" i="1"/>
  <c r="BT199" i="1"/>
  <c r="BL199" i="1"/>
  <c r="BD199" i="1"/>
  <c r="AV199" i="1"/>
  <c r="AN199" i="1"/>
  <c r="AF199" i="1"/>
  <c r="CO198" i="1"/>
  <c r="CG198" i="1"/>
  <c r="BY198" i="1"/>
  <c r="BQ198" i="1"/>
  <c r="BI198" i="1"/>
  <c r="BA198" i="1"/>
  <c r="AS198" i="1"/>
  <c r="AK198" i="1"/>
  <c r="AC198" i="1"/>
  <c r="CN195" i="1"/>
  <c r="CF195" i="1"/>
  <c r="BX195" i="1"/>
  <c r="BP195" i="1"/>
  <c r="BH195" i="1"/>
  <c r="AZ195" i="1"/>
  <c r="AR195" i="1"/>
  <c r="AJ195" i="1"/>
  <c r="AB195" i="1"/>
  <c r="CG194" i="1"/>
  <c r="BQ194" i="1"/>
  <c r="AT194" i="1"/>
  <c r="CL193" i="1"/>
  <c r="CM191" i="1"/>
  <c r="CE191" i="1"/>
  <c r="BW191" i="1"/>
  <c r="BO191" i="1"/>
  <c r="BG191" i="1"/>
  <c r="AY191" i="1"/>
  <c r="AQ191" i="1"/>
  <c r="AI191" i="1"/>
  <c r="CJ190" i="1"/>
  <c r="CB190" i="1"/>
  <c r="BT190" i="1"/>
  <c r="BL190" i="1"/>
  <c r="BD190" i="1"/>
  <c r="AV190" i="1"/>
  <c r="AN190" i="1"/>
  <c r="AF190" i="1"/>
  <c r="CO189" i="1"/>
  <c r="CG189" i="1"/>
  <c r="BY189" i="1"/>
  <c r="BQ189" i="1"/>
  <c r="BI189" i="1"/>
  <c r="BA189" i="1"/>
  <c r="AS189" i="1"/>
  <c r="AK189" i="1"/>
  <c r="AC189" i="1"/>
  <c r="CI187" i="1"/>
  <c r="BZ187" i="1"/>
  <c r="BQ187" i="1"/>
  <c r="BH187" i="1"/>
  <c r="AX187" i="1"/>
  <c r="AO187" i="1"/>
  <c r="AF187" i="1"/>
  <c r="L186" i="1"/>
  <c r="AD186" i="1"/>
  <c r="AL186" i="1"/>
  <c r="AT186" i="1"/>
  <c r="BB186" i="1"/>
  <c r="AF186" i="1"/>
  <c r="AN186" i="1"/>
  <c r="AV186" i="1"/>
  <c r="BD186" i="1"/>
  <c r="BL186" i="1"/>
  <c r="BT186" i="1"/>
  <c r="CB186" i="1"/>
  <c r="CJ186" i="1"/>
  <c r="L185" i="1"/>
  <c r="AI185" i="1"/>
  <c r="AQ185" i="1"/>
  <c r="AY185" i="1"/>
  <c r="BG185" i="1"/>
  <c r="BO185" i="1"/>
  <c r="BW185" i="1"/>
  <c r="CE185" i="1"/>
  <c r="CM185" i="1"/>
  <c r="AC185" i="1"/>
  <c r="AK185" i="1"/>
  <c r="AS185" i="1"/>
  <c r="BA185" i="1"/>
  <c r="BI185" i="1"/>
  <c r="BQ185" i="1"/>
  <c r="BY185" i="1"/>
  <c r="CG185" i="1"/>
  <c r="CO185" i="1"/>
  <c r="AD185" i="1"/>
  <c r="AL185" i="1"/>
  <c r="AT185" i="1"/>
  <c r="BB185" i="1"/>
  <c r="AF185" i="1"/>
  <c r="AN185" i="1"/>
  <c r="AV185" i="1"/>
  <c r="BD185" i="1"/>
  <c r="BL185" i="1"/>
  <c r="BT185" i="1"/>
  <c r="CB185" i="1"/>
  <c r="CJ185" i="1"/>
  <c r="BZ184" i="1"/>
  <c r="BJ184" i="1"/>
  <c r="AT184" i="1"/>
  <c r="AD184" i="1"/>
  <c r="CG183" i="1"/>
  <c r="BO183" i="1"/>
  <c r="AW183" i="1"/>
  <c r="AD183" i="1"/>
  <c r="L180" i="1"/>
  <c r="AE180" i="1"/>
  <c r="AM180" i="1"/>
  <c r="AU180" i="1"/>
  <c r="BC180" i="1"/>
  <c r="BK180" i="1"/>
  <c r="BS180" i="1"/>
  <c r="CA180" i="1"/>
  <c r="CI180" i="1"/>
  <c r="CI177" i="1"/>
  <c r="BY177" i="1"/>
  <c r="BP177" i="1"/>
  <c r="BG177" i="1"/>
  <c r="AX177" i="1"/>
  <c r="AO177" i="1"/>
  <c r="AE177" i="1"/>
  <c r="CL176" i="1"/>
  <c r="CA176" i="1"/>
  <c r="BQ176" i="1"/>
  <c r="BF176" i="1"/>
  <c r="AU176" i="1"/>
  <c r="AK176" i="1"/>
  <c r="CM174" i="1"/>
  <c r="CA174" i="1"/>
  <c r="BM174" i="1"/>
  <c r="AZ174" i="1"/>
  <c r="AN174" i="1"/>
  <c r="CH154" i="1"/>
  <c r="CM181" i="1"/>
  <c r="CC181" i="1"/>
  <c r="BT181" i="1"/>
  <c r="BK181" i="1"/>
  <c r="BB181" i="1"/>
  <c r="AS181" i="1"/>
  <c r="CJ180" i="1"/>
  <c r="BZ180" i="1"/>
  <c r="BQ180" i="1"/>
  <c r="BH180" i="1"/>
  <c r="AY180" i="1"/>
  <c r="AP180" i="1"/>
  <c r="AG180" i="1"/>
  <c r="CG177" i="1"/>
  <c r="BX177" i="1"/>
  <c r="BO177" i="1"/>
  <c r="BF177" i="1"/>
  <c r="AW177" i="1"/>
  <c r="AN177" i="1"/>
  <c r="AC177" i="1"/>
  <c r="CK176" i="1"/>
  <c r="BZ176" i="1"/>
  <c r="BP176" i="1"/>
  <c r="BE176" i="1"/>
  <c r="AT176" i="1"/>
  <c r="CK174" i="1"/>
  <c r="BX174" i="1"/>
  <c r="BL174" i="1"/>
  <c r="AY174" i="1"/>
  <c r="BL154" i="1"/>
  <c r="CO177" i="1"/>
  <c r="CF177" i="1"/>
  <c r="BW177" i="1"/>
  <c r="BN177" i="1"/>
  <c r="BE177" i="1"/>
  <c r="AV177" i="1"/>
  <c r="AM177" i="1"/>
  <c r="AB177" i="1"/>
  <c r="L176" i="1"/>
  <c r="AF176" i="1"/>
  <c r="AN176" i="1"/>
  <c r="AV176" i="1"/>
  <c r="BD176" i="1"/>
  <c r="BL176" i="1"/>
  <c r="BT176" i="1"/>
  <c r="CB176" i="1"/>
  <c r="CJ176" i="1"/>
  <c r="AI176" i="1"/>
  <c r="AQ176" i="1"/>
  <c r="AY176" i="1"/>
  <c r="BG176" i="1"/>
  <c r="BO176" i="1"/>
  <c r="BW176" i="1"/>
  <c r="CE176" i="1"/>
  <c r="CM176" i="1"/>
  <c r="L174" i="1"/>
  <c r="AH174" i="1"/>
  <c r="AP174" i="1"/>
  <c r="AX174" i="1"/>
  <c r="BF174" i="1"/>
  <c r="BN174" i="1"/>
  <c r="BV174" i="1"/>
  <c r="CD174" i="1"/>
  <c r="CL174" i="1"/>
  <c r="AC174" i="1"/>
  <c r="AK174" i="1"/>
  <c r="AS174" i="1"/>
  <c r="BA174" i="1"/>
  <c r="BI174" i="1"/>
  <c r="BQ174" i="1"/>
  <c r="BY174" i="1"/>
  <c r="CG174" i="1"/>
  <c r="CO174" i="1"/>
  <c r="AD174" i="1"/>
  <c r="AL174" i="1"/>
  <c r="AT174" i="1"/>
  <c r="BB174" i="1"/>
  <c r="BJ174" i="1"/>
  <c r="BR174" i="1"/>
  <c r="BZ174" i="1"/>
  <c r="CH174" i="1"/>
  <c r="L166" i="1"/>
  <c r="AD166" i="1"/>
  <c r="AL166" i="1"/>
  <c r="AT166" i="1"/>
  <c r="BB166" i="1"/>
  <c r="BJ166" i="1"/>
  <c r="BR166" i="1"/>
  <c r="BZ166" i="1"/>
  <c r="CH166" i="1"/>
  <c r="AI166" i="1"/>
  <c r="AR166" i="1"/>
  <c r="BA166" i="1"/>
  <c r="BK166" i="1"/>
  <c r="BT166" i="1"/>
  <c r="CC166" i="1"/>
  <c r="CL166" i="1"/>
  <c r="AJ166" i="1"/>
  <c r="AS166" i="1"/>
  <c r="BC166" i="1"/>
  <c r="BL166" i="1"/>
  <c r="BU166" i="1"/>
  <c r="CD166" i="1"/>
  <c r="CM166" i="1"/>
  <c r="AB166" i="1"/>
  <c r="AK166" i="1"/>
  <c r="AU166" i="1"/>
  <c r="BD166" i="1"/>
  <c r="BM166" i="1"/>
  <c r="BV166" i="1"/>
  <c r="CE166" i="1"/>
  <c r="CN166" i="1"/>
  <c r="AC166" i="1"/>
  <c r="AM166" i="1"/>
  <c r="AV166" i="1"/>
  <c r="BE166" i="1"/>
  <c r="BN166" i="1"/>
  <c r="BW166" i="1"/>
  <c r="CF166" i="1"/>
  <c r="CO166" i="1"/>
  <c r="AE166" i="1"/>
  <c r="AN166" i="1"/>
  <c r="AW166" i="1"/>
  <c r="BF166" i="1"/>
  <c r="BO166" i="1"/>
  <c r="BX166" i="1"/>
  <c r="CG166" i="1"/>
  <c r="AF166" i="1"/>
  <c r="AO166" i="1"/>
  <c r="AX166" i="1"/>
  <c r="BG166" i="1"/>
  <c r="BP166" i="1"/>
  <c r="BY166" i="1"/>
  <c r="CI166" i="1"/>
  <c r="AG166" i="1"/>
  <c r="AP166" i="1"/>
  <c r="AY166" i="1"/>
  <c r="BH166" i="1"/>
  <c r="BQ166" i="1"/>
  <c r="CA166" i="1"/>
  <c r="CJ166" i="1"/>
  <c r="L181" i="1"/>
  <c r="AH181" i="1"/>
  <c r="AP181" i="1"/>
  <c r="AX181" i="1"/>
  <c r="BF181" i="1"/>
  <c r="BN181" i="1"/>
  <c r="BV181" i="1"/>
  <c r="CD181" i="1"/>
  <c r="CL181" i="1"/>
  <c r="CG180" i="1"/>
  <c r="BX180" i="1"/>
  <c r="BO180" i="1"/>
  <c r="BF180" i="1"/>
  <c r="AW180" i="1"/>
  <c r="AN180" i="1"/>
  <c r="AD180" i="1"/>
  <c r="CN177" i="1"/>
  <c r="CE177" i="1"/>
  <c r="BV177" i="1"/>
  <c r="BM177" i="1"/>
  <c r="BD177" i="1"/>
  <c r="AU177" i="1"/>
  <c r="AK177" i="1"/>
  <c r="CH176" i="1"/>
  <c r="BX176" i="1"/>
  <c r="BM176" i="1"/>
  <c r="BB176" i="1"/>
  <c r="AR176" i="1"/>
  <c r="AG176" i="1"/>
  <c r="CI174" i="1"/>
  <c r="BU174" i="1"/>
  <c r="BH174" i="1"/>
  <c r="AV174" i="1"/>
  <c r="AI174" i="1"/>
  <c r="BS166" i="1"/>
  <c r="CD182" i="1"/>
  <c r="BU182" i="1"/>
  <c r="BL182" i="1"/>
  <c r="BC182" i="1"/>
  <c r="AT182" i="1"/>
  <c r="CI181" i="1"/>
  <c r="BZ181" i="1"/>
  <c r="BQ181" i="1"/>
  <c r="BH181" i="1"/>
  <c r="AY181" i="1"/>
  <c r="AO181" i="1"/>
  <c r="AF181" i="1"/>
  <c r="CO180" i="1"/>
  <c r="CF180" i="1"/>
  <c r="BW180" i="1"/>
  <c r="BN180" i="1"/>
  <c r="BE180" i="1"/>
  <c r="AV180" i="1"/>
  <c r="AL180" i="1"/>
  <c r="AC180" i="1"/>
  <c r="L179" i="1"/>
  <c r="AB179" i="1"/>
  <c r="AJ179" i="1"/>
  <c r="AR179" i="1"/>
  <c r="AZ179" i="1"/>
  <c r="BH179" i="1"/>
  <c r="BP179" i="1"/>
  <c r="BX179" i="1"/>
  <c r="CF179" i="1"/>
  <c r="CN179" i="1"/>
  <c r="CM177" i="1"/>
  <c r="CD177" i="1"/>
  <c r="BU177" i="1"/>
  <c r="BL177" i="1"/>
  <c r="BC177" i="1"/>
  <c r="AS177" i="1"/>
  <c r="CG176" i="1"/>
  <c r="BV176" i="1"/>
  <c r="BK176" i="1"/>
  <c r="BA176" i="1"/>
  <c r="AP176" i="1"/>
  <c r="AE176" i="1"/>
  <c r="CF174" i="1"/>
  <c r="BT174" i="1"/>
  <c r="BG174" i="1"/>
  <c r="AU174" i="1"/>
  <c r="AG174" i="1"/>
  <c r="BI166" i="1"/>
  <c r="L177" i="1"/>
  <c r="AI177" i="1"/>
  <c r="AD177" i="1"/>
  <c r="AL177" i="1"/>
  <c r="AT177" i="1"/>
  <c r="BB177" i="1"/>
  <c r="BJ177" i="1"/>
  <c r="BR177" i="1"/>
  <c r="BZ177" i="1"/>
  <c r="CH177" i="1"/>
  <c r="AZ166" i="1"/>
  <c r="L154" i="1"/>
  <c r="AH154" i="1"/>
  <c r="AP154" i="1"/>
  <c r="AX154" i="1"/>
  <c r="BF154" i="1"/>
  <c r="BN154" i="1"/>
  <c r="BV154" i="1"/>
  <c r="CD154" i="1"/>
  <c r="CL154" i="1"/>
  <c r="AI154" i="1"/>
  <c r="AQ154" i="1"/>
  <c r="AY154" i="1"/>
  <c r="BG154" i="1"/>
  <c r="BO154" i="1"/>
  <c r="BW154" i="1"/>
  <c r="CE154" i="1"/>
  <c r="CM154" i="1"/>
  <c r="AB154" i="1"/>
  <c r="AJ154" i="1"/>
  <c r="AR154" i="1"/>
  <c r="AZ154" i="1"/>
  <c r="BH154" i="1"/>
  <c r="BP154" i="1"/>
  <c r="BX154" i="1"/>
  <c r="CF154" i="1"/>
  <c r="CN154" i="1"/>
  <c r="AC154" i="1"/>
  <c r="AK154" i="1"/>
  <c r="AS154" i="1"/>
  <c r="BA154" i="1"/>
  <c r="BI154" i="1"/>
  <c r="BQ154" i="1"/>
  <c r="BY154" i="1"/>
  <c r="CG154" i="1"/>
  <c r="CO154" i="1"/>
  <c r="AE154" i="1"/>
  <c r="AM154" i="1"/>
  <c r="AU154" i="1"/>
  <c r="BC154" i="1"/>
  <c r="BK154" i="1"/>
  <c r="BS154" i="1"/>
  <c r="CA154" i="1"/>
  <c r="CI154" i="1"/>
  <c r="AT154" i="1"/>
  <c r="BM154" i="1"/>
  <c r="CJ154" i="1"/>
  <c r="AV154" i="1"/>
  <c r="BR154" i="1"/>
  <c r="CK154" i="1"/>
  <c r="AD154" i="1"/>
  <c r="AW154" i="1"/>
  <c r="BT154" i="1"/>
  <c r="AF154" i="1"/>
  <c r="BB154" i="1"/>
  <c r="BU154" i="1"/>
  <c r="AG154" i="1"/>
  <c r="BD154" i="1"/>
  <c r="BZ154" i="1"/>
  <c r="AL154" i="1"/>
  <c r="BE154" i="1"/>
  <c r="CB154" i="1"/>
  <c r="AN154" i="1"/>
  <c r="BJ154" i="1"/>
  <c r="CC154" i="1"/>
  <c r="L182" i="1"/>
  <c r="AC182" i="1"/>
  <c r="AK182" i="1"/>
  <c r="AS182" i="1"/>
  <c r="BA182" i="1"/>
  <c r="BI182" i="1"/>
  <c r="BQ182" i="1"/>
  <c r="BY182" i="1"/>
  <c r="CG182" i="1"/>
  <c r="CO182" i="1"/>
  <c r="CG181" i="1"/>
  <c r="BX181" i="1"/>
  <c r="BO181" i="1"/>
  <c r="BE181" i="1"/>
  <c r="AV181" i="1"/>
  <c r="AM181" i="1"/>
  <c r="AD181" i="1"/>
  <c r="CM180" i="1"/>
  <c r="CD180" i="1"/>
  <c r="BU180" i="1"/>
  <c r="BL180" i="1"/>
  <c r="BB180" i="1"/>
  <c r="AS180" i="1"/>
  <c r="AJ180" i="1"/>
  <c r="CK177" i="1"/>
  <c r="CB177" i="1"/>
  <c r="BS177" i="1"/>
  <c r="BI177" i="1"/>
  <c r="AZ177" i="1"/>
  <c r="AQ177" i="1"/>
  <c r="AG177" i="1"/>
  <c r="CO176" i="1"/>
  <c r="CD176" i="1"/>
  <c r="BS176" i="1"/>
  <c r="BI176" i="1"/>
  <c r="AX176" i="1"/>
  <c r="AM176" i="1"/>
  <c r="AC176" i="1"/>
  <c r="CC174" i="1"/>
  <c r="BP174" i="1"/>
  <c r="BD174" i="1"/>
  <c r="AQ174" i="1"/>
  <c r="AE174" i="1"/>
  <c r="AQ166" i="1"/>
  <c r="CH168" i="1"/>
  <c r="BZ168" i="1"/>
  <c r="BR168" i="1"/>
  <c r="BJ168" i="1"/>
  <c r="BB168" i="1"/>
  <c r="AT168" i="1"/>
  <c r="AL168" i="1"/>
  <c r="AD168" i="1"/>
  <c r="CH163" i="1"/>
  <c r="BX163" i="1"/>
  <c r="BO163" i="1"/>
  <c r="BF163" i="1"/>
  <c r="AW163" i="1"/>
  <c r="AN163" i="1"/>
  <c r="AE163" i="1"/>
  <c r="BJ162" i="1"/>
  <c r="AZ162" i="1"/>
  <c r="AO162" i="1"/>
  <c r="AD162" i="1"/>
  <c r="CC157" i="1"/>
  <c r="BM157" i="1"/>
  <c r="AW157" i="1"/>
  <c r="AG157" i="1"/>
  <c r="CJ169" i="1"/>
  <c r="CB169" i="1"/>
  <c r="BT169" i="1"/>
  <c r="BL169" i="1"/>
  <c r="BD169" i="1"/>
  <c r="AV169" i="1"/>
  <c r="AN169" i="1"/>
  <c r="AF169" i="1"/>
  <c r="CO168" i="1"/>
  <c r="CG168" i="1"/>
  <c r="BY168" i="1"/>
  <c r="BQ168" i="1"/>
  <c r="BI168" i="1"/>
  <c r="BA168" i="1"/>
  <c r="AS168" i="1"/>
  <c r="AK168" i="1"/>
  <c r="AC168" i="1"/>
  <c r="CN165" i="1"/>
  <c r="CD165" i="1"/>
  <c r="BU165" i="1"/>
  <c r="BL165" i="1"/>
  <c r="BC165" i="1"/>
  <c r="AT165" i="1"/>
  <c r="AK165" i="1"/>
  <c r="AB165" i="1"/>
  <c r="L164" i="1"/>
  <c r="AF164" i="1"/>
  <c r="AN164" i="1"/>
  <c r="AV164" i="1"/>
  <c r="BD164" i="1"/>
  <c r="BL164" i="1"/>
  <c r="BT164" i="1"/>
  <c r="CB164" i="1"/>
  <c r="CJ164" i="1"/>
  <c r="CF163" i="1"/>
  <c r="BW163" i="1"/>
  <c r="BN163" i="1"/>
  <c r="BE163" i="1"/>
  <c r="AV163" i="1"/>
  <c r="AM163" i="1"/>
  <c r="AD163" i="1"/>
  <c r="CK162" i="1"/>
  <c r="CB162" i="1"/>
  <c r="BS162" i="1"/>
  <c r="BI162" i="1"/>
  <c r="AY162" i="1"/>
  <c r="AN162" i="1"/>
  <c r="AC162" i="1"/>
  <c r="L161" i="1"/>
  <c r="AE161" i="1"/>
  <c r="AM161" i="1"/>
  <c r="AU161" i="1"/>
  <c r="BC161" i="1"/>
  <c r="BK161" i="1"/>
  <c r="BS161" i="1"/>
  <c r="CA161" i="1"/>
  <c r="CI161" i="1"/>
  <c r="AB161" i="1"/>
  <c r="AJ161" i="1"/>
  <c r="AR161" i="1"/>
  <c r="AZ161" i="1"/>
  <c r="BH161" i="1"/>
  <c r="BP161" i="1"/>
  <c r="BX161" i="1"/>
  <c r="CF161" i="1"/>
  <c r="CN161" i="1"/>
  <c r="CA157" i="1"/>
  <c r="BK157" i="1"/>
  <c r="AU157" i="1"/>
  <c r="AE157" i="1"/>
  <c r="CA155" i="1"/>
  <c r="BK155" i="1"/>
  <c r="AU155" i="1"/>
  <c r="AB155" i="1"/>
  <c r="AG146" i="1"/>
  <c r="CJ172" i="1"/>
  <c r="CB172" i="1"/>
  <c r="BT172" i="1"/>
  <c r="BL172" i="1"/>
  <c r="BD172" i="1"/>
  <c r="AV172" i="1"/>
  <c r="AN172" i="1"/>
  <c r="AF172" i="1"/>
  <c r="CI169" i="1"/>
  <c r="CA169" i="1"/>
  <c r="BS169" i="1"/>
  <c r="BK169" i="1"/>
  <c r="BC169" i="1"/>
  <c r="AU169" i="1"/>
  <c r="AM169" i="1"/>
  <c r="AE169" i="1"/>
  <c r="CN168" i="1"/>
  <c r="CF168" i="1"/>
  <c r="BX168" i="1"/>
  <c r="BP168" i="1"/>
  <c r="BH168" i="1"/>
  <c r="AZ168" i="1"/>
  <c r="AR168" i="1"/>
  <c r="AJ168" i="1"/>
  <c r="AB168" i="1"/>
  <c r="CL165" i="1"/>
  <c r="CC165" i="1"/>
  <c r="BT165" i="1"/>
  <c r="BK165" i="1"/>
  <c r="BB165" i="1"/>
  <c r="AS165" i="1"/>
  <c r="AJ165" i="1"/>
  <c r="BZ164" i="1"/>
  <c r="BQ164" i="1"/>
  <c r="BH164" i="1"/>
  <c r="AY164" i="1"/>
  <c r="AP164" i="1"/>
  <c r="AG164" i="1"/>
  <c r="CN163" i="1"/>
  <c r="CE163" i="1"/>
  <c r="BV163" i="1"/>
  <c r="BM163" i="1"/>
  <c r="BD163" i="1"/>
  <c r="AU163" i="1"/>
  <c r="AL163" i="1"/>
  <c r="AB163" i="1"/>
  <c r="CJ162" i="1"/>
  <c r="CA162" i="1"/>
  <c r="BR162" i="1"/>
  <c r="BH162" i="1"/>
  <c r="AW162" i="1"/>
  <c r="AL162" i="1"/>
  <c r="AB162" i="1"/>
  <c r="AH161" i="1"/>
  <c r="CO157" i="1"/>
  <c r="BY157" i="1"/>
  <c r="BI157" i="1"/>
  <c r="AS157" i="1"/>
  <c r="AC157" i="1"/>
  <c r="BX155" i="1"/>
  <c r="BH155" i="1"/>
  <c r="AR155" i="1"/>
  <c r="CJ175" i="1"/>
  <c r="CB175" i="1"/>
  <c r="BT175" i="1"/>
  <c r="BL175" i="1"/>
  <c r="BD175" i="1"/>
  <c r="AV175" i="1"/>
  <c r="AN175" i="1"/>
  <c r="AF175" i="1"/>
  <c r="CI172" i="1"/>
  <c r="CA172" i="1"/>
  <c r="BS172" i="1"/>
  <c r="BK172" i="1"/>
  <c r="BC172" i="1"/>
  <c r="AU172" i="1"/>
  <c r="AM172" i="1"/>
  <c r="AE172" i="1"/>
  <c r="CN171" i="1"/>
  <c r="CF171" i="1"/>
  <c r="BX171" i="1"/>
  <c r="BP171" i="1"/>
  <c r="BH171" i="1"/>
  <c r="AZ171" i="1"/>
  <c r="AR171" i="1"/>
  <c r="AJ171" i="1"/>
  <c r="AB171" i="1"/>
  <c r="CH169" i="1"/>
  <c r="BZ169" i="1"/>
  <c r="BR169" i="1"/>
  <c r="BJ169" i="1"/>
  <c r="BB169" i="1"/>
  <c r="AT169" i="1"/>
  <c r="AL169" i="1"/>
  <c r="AD169" i="1"/>
  <c r="CM168" i="1"/>
  <c r="CE168" i="1"/>
  <c r="BW168" i="1"/>
  <c r="BO168" i="1"/>
  <c r="BG168" i="1"/>
  <c r="AY168" i="1"/>
  <c r="AQ168" i="1"/>
  <c r="AI168" i="1"/>
  <c r="CK165" i="1"/>
  <c r="CB165" i="1"/>
  <c r="BS165" i="1"/>
  <c r="BJ165" i="1"/>
  <c r="BA165" i="1"/>
  <c r="AR165" i="1"/>
  <c r="CH164" i="1"/>
  <c r="BY164" i="1"/>
  <c r="BP164" i="1"/>
  <c r="BG164" i="1"/>
  <c r="AX164" i="1"/>
  <c r="AO164" i="1"/>
  <c r="AE164" i="1"/>
  <c r="CM163" i="1"/>
  <c r="CD163" i="1"/>
  <c r="BU163" i="1"/>
  <c r="BL163" i="1"/>
  <c r="BC163" i="1"/>
  <c r="AT163" i="1"/>
  <c r="AJ163" i="1"/>
  <c r="CI162" i="1"/>
  <c r="BZ162" i="1"/>
  <c r="BQ162" i="1"/>
  <c r="BG162" i="1"/>
  <c r="AV162" i="1"/>
  <c r="AK162" i="1"/>
  <c r="CH161" i="1"/>
  <c r="BW161" i="1"/>
  <c r="BM161" i="1"/>
  <c r="BB161" i="1"/>
  <c r="AQ161" i="1"/>
  <c r="AG161" i="1"/>
  <c r="CL157" i="1"/>
  <c r="BV157" i="1"/>
  <c r="BF157" i="1"/>
  <c r="AP157" i="1"/>
  <c r="CM155" i="1"/>
  <c r="BW155" i="1"/>
  <c r="BG155" i="1"/>
  <c r="CO169" i="1"/>
  <c r="CG169" i="1"/>
  <c r="BY169" i="1"/>
  <c r="BQ169" i="1"/>
  <c r="BI169" i="1"/>
  <c r="BA169" i="1"/>
  <c r="AS169" i="1"/>
  <c r="AK169" i="1"/>
  <c r="AC169" i="1"/>
  <c r="CL168" i="1"/>
  <c r="CD168" i="1"/>
  <c r="BV168" i="1"/>
  <c r="BN168" i="1"/>
  <c r="BF168" i="1"/>
  <c r="AX168" i="1"/>
  <c r="AP168" i="1"/>
  <c r="AH168" i="1"/>
  <c r="L165" i="1"/>
  <c r="AI165" i="1"/>
  <c r="AQ165" i="1"/>
  <c r="AY165" i="1"/>
  <c r="BG165" i="1"/>
  <c r="BO165" i="1"/>
  <c r="BW165" i="1"/>
  <c r="CE165" i="1"/>
  <c r="CM165" i="1"/>
  <c r="CL163" i="1"/>
  <c r="CC163" i="1"/>
  <c r="BT163" i="1"/>
  <c r="BK163" i="1"/>
  <c r="BB163" i="1"/>
  <c r="AR163" i="1"/>
  <c r="CH162" i="1"/>
  <c r="BY162" i="1"/>
  <c r="BP162" i="1"/>
  <c r="BE162" i="1"/>
  <c r="AT162" i="1"/>
  <c r="CK157" i="1"/>
  <c r="BU157" i="1"/>
  <c r="BE157" i="1"/>
  <c r="L155" i="1"/>
  <c r="AC155" i="1"/>
  <c r="AK155" i="1"/>
  <c r="AS155" i="1"/>
  <c r="BA155" i="1"/>
  <c r="BI155" i="1"/>
  <c r="BQ155" i="1"/>
  <c r="BY155" i="1"/>
  <c r="CG155" i="1"/>
  <c r="CO155" i="1"/>
  <c r="AD155" i="1"/>
  <c r="AL155" i="1"/>
  <c r="AT155" i="1"/>
  <c r="BB155" i="1"/>
  <c r="BJ155" i="1"/>
  <c r="BR155" i="1"/>
  <c r="BZ155" i="1"/>
  <c r="CH155" i="1"/>
  <c r="AE155" i="1"/>
  <c r="AF155" i="1"/>
  <c r="AN155" i="1"/>
  <c r="AV155" i="1"/>
  <c r="BD155" i="1"/>
  <c r="BL155" i="1"/>
  <c r="BT155" i="1"/>
  <c r="CB155" i="1"/>
  <c r="CJ155" i="1"/>
  <c r="AH155" i="1"/>
  <c r="AP155" i="1"/>
  <c r="AX155" i="1"/>
  <c r="BF155" i="1"/>
  <c r="BN155" i="1"/>
  <c r="BV155" i="1"/>
  <c r="CD155" i="1"/>
  <c r="CL155" i="1"/>
  <c r="L146" i="1"/>
  <c r="AH146" i="1"/>
  <c r="AP146" i="1"/>
  <c r="AX146" i="1"/>
  <c r="BF146" i="1"/>
  <c r="BN146" i="1"/>
  <c r="BV146" i="1"/>
  <c r="CD146" i="1"/>
  <c r="CL146" i="1"/>
  <c r="AI146" i="1"/>
  <c r="AQ146" i="1"/>
  <c r="AY146" i="1"/>
  <c r="BG146" i="1"/>
  <c r="BO146" i="1"/>
  <c r="BW146" i="1"/>
  <c r="CE146" i="1"/>
  <c r="CM146" i="1"/>
  <c r="AB146" i="1"/>
  <c r="AJ146" i="1"/>
  <c r="AR146" i="1"/>
  <c r="AZ146" i="1"/>
  <c r="BH146" i="1"/>
  <c r="BP146" i="1"/>
  <c r="BX146" i="1"/>
  <c r="CF146" i="1"/>
  <c r="CN146" i="1"/>
  <c r="AC146" i="1"/>
  <c r="AK146" i="1"/>
  <c r="AS146" i="1"/>
  <c r="BA146" i="1"/>
  <c r="BI146" i="1"/>
  <c r="BQ146" i="1"/>
  <c r="BY146" i="1"/>
  <c r="CG146" i="1"/>
  <c r="CO146" i="1"/>
  <c r="AD146" i="1"/>
  <c r="AL146" i="1"/>
  <c r="AT146" i="1"/>
  <c r="BB146" i="1"/>
  <c r="BJ146" i="1"/>
  <c r="BR146" i="1"/>
  <c r="BZ146" i="1"/>
  <c r="CH146" i="1"/>
  <c r="AE146" i="1"/>
  <c r="AM146" i="1"/>
  <c r="AU146" i="1"/>
  <c r="BC146" i="1"/>
  <c r="BK146" i="1"/>
  <c r="BS146" i="1"/>
  <c r="CA146" i="1"/>
  <c r="CI146" i="1"/>
  <c r="AF146" i="1"/>
  <c r="AN146" i="1"/>
  <c r="AV146" i="1"/>
  <c r="BD146" i="1"/>
  <c r="BL146" i="1"/>
  <c r="BT146" i="1"/>
  <c r="CB146" i="1"/>
  <c r="CJ146" i="1"/>
  <c r="L163" i="1"/>
  <c r="AC163" i="1"/>
  <c r="AK163" i="1"/>
  <c r="AS163" i="1"/>
  <c r="BA163" i="1"/>
  <c r="BI163" i="1"/>
  <c r="BQ163" i="1"/>
  <c r="BY163" i="1"/>
  <c r="CG163" i="1"/>
  <c r="CO163" i="1"/>
  <c r="L162" i="1"/>
  <c r="AH162" i="1"/>
  <c r="AP162" i="1"/>
  <c r="AX162" i="1"/>
  <c r="BF162" i="1"/>
  <c r="BN162" i="1"/>
  <c r="BV162" i="1"/>
  <c r="CD162" i="1"/>
  <c r="CL162" i="1"/>
  <c r="AE162" i="1"/>
  <c r="AM162" i="1"/>
  <c r="AU162" i="1"/>
  <c r="BC162" i="1"/>
  <c r="BK162" i="1"/>
  <c r="L157" i="1"/>
  <c r="AI157" i="1"/>
  <c r="AQ157" i="1"/>
  <c r="AY157" i="1"/>
  <c r="BG157" i="1"/>
  <c r="BO157" i="1"/>
  <c r="BW157" i="1"/>
  <c r="CE157" i="1"/>
  <c r="CM157" i="1"/>
  <c r="AB157" i="1"/>
  <c r="AJ157" i="1"/>
  <c r="AR157" i="1"/>
  <c r="AZ157" i="1"/>
  <c r="BH157" i="1"/>
  <c r="BP157" i="1"/>
  <c r="BX157" i="1"/>
  <c r="CF157" i="1"/>
  <c r="CN157" i="1"/>
  <c r="AD157" i="1"/>
  <c r="AL157" i="1"/>
  <c r="AT157" i="1"/>
  <c r="BB157" i="1"/>
  <c r="BJ157" i="1"/>
  <c r="BR157" i="1"/>
  <c r="BZ157" i="1"/>
  <c r="CH157" i="1"/>
  <c r="AF157" i="1"/>
  <c r="AN157" i="1"/>
  <c r="AV157" i="1"/>
  <c r="BD157" i="1"/>
  <c r="BL157" i="1"/>
  <c r="BT157" i="1"/>
  <c r="CB157" i="1"/>
  <c r="CJ157" i="1"/>
  <c r="CO175" i="1"/>
  <c r="CG175" i="1"/>
  <c r="BY175" i="1"/>
  <c r="BQ175" i="1"/>
  <c r="BI175" i="1"/>
  <c r="BA175" i="1"/>
  <c r="AS175" i="1"/>
  <c r="AK175" i="1"/>
  <c r="AC175" i="1"/>
  <c r="CN172" i="1"/>
  <c r="CF172" i="1"/>
  <c r="BX172" i="1"/>
  <c r="BP172" i="1"/>
  <c r="BH172" i="1"/>
  <c r="AZ172" i="1"/>
  <c r="AR172" i="1"/>
  <c r="AJ172" i="1"/>
  <c r="AB172" i="1"/>
  <c r="CM169" i="1"/>
  <c r="CE169" i="1"/>
  <c r="BW169" i="1"/>
  <c r="BO169" i="1"/>
  <c r="BG169" i="1"/>
  <c r="AY169" i="1"/>
  <c r="AQ169" i="1"/>
  <c r="AI169" i="1"/>
  <c r="CJ168" i="1"/>
  <c r="CB168" i="1"/>
  <c r="BT168" i="1"/>
  <c r="BL168" i="1"/>
  <c r="BD168" i="1"/>
  <c r="AV168" i="1"/>
  <c r="AN168" i="1"/>
  <c r="AF168" i="1"/>
  <c r="CH165" i="1"/>
  <c r="BY165" i="1"/>
  <c r="BP165" i="1"/>
  <c r="BF165" i="1"/>
  <c r="AW165" i="1"/>
  <c r="AN165" i="1"/>
  <c r="AE165" i="1"/>
  <c r="CN164" i="1"/>
  <c r="CE164" i="1"/>
  <c r="BV164" i="1"/>
  <c r="BM164" i="1"/>
  <c r="BC164" i="1"/>
  <c r="AT164" i="1"/>
  <c r="AK164" i="1"/>
  <c r="AB164" i="1"/>
  <c r="CJ163" i="1"/>
  <c r="CA163" i="1"/>
  <c r="BR163" i="1"/>
  <c r="BH163" i="1"/>
  <c r="AY163" i="1"/>
  <c r="AP163" i="1"/>
  <c r="AG163" i="1"/>
  <c r="CO162" i="1"/>
  <c r="CF162" i="1"/>
  <c r="BW162" i="1"/>
  <c r="BM162" i="1"/>
  <c r="BB162" i="1"/>
  <c r="AR162" i="1"/>
  <c r="AG162" i="1"/>
  <c r="CO161" i="1"/>
  <c r="CD161" i="1"/>
  <c r="BT161" i="1"/>
  <c r="BI161" i="1"/>
  <c r="AX161" i="1"/>
  <c r="AN161" i="1"/>
  <c r="AC161" i="1"/>
  <c r="CG157" i="1"/>
  <c r="BQ157" i="1"/>
  <c r="BA157" i="1"/>
  <c r="AK157" i="1"/>
  <c r="CF155" i="1"/>
  <c r="BP155" i="1"/>
  <c r="AZ155" i="1"/>
  <c r="AJ155" i="1"/>
  <c r="BE146" i="1"/>
  <c r="CM158" i="1"/>
  <c r="CE158" i="1"/>
  <c r="BW158" i="1"/>
  <c r="BO158" i="1"/>
  <c r="BG158" i="1"/>
  <c r="AY158" i="1"/>
  <c r="AQ158" i="1"/>
  <c r="AI158" i="1"/>
  <c r="CO156" i="1"/>
  <c r="CG156" i="1"/>
  <c r="BY156" i="1"/>
  <c r="BQ156" i="1"/>
  <c r="BI156" i="1"/>
  <c r="BA156" i="1"/>
  <c r="AS156" i="1"/>
  <c r="AK156" i="1"/>
  <c r="AC156" i="1"/>
  <c r="CN153" i="1"/>
  <c r="CF153" i="1"/>
  <c r="BX153" i="1"/>
  <c r="BP153" i="1"/>
  <c r="BH153" i="1"/>
  <c r="AZ153" i="1"/>
  <c r="AR153" i="1"/>
  <c r="AJ153" i="1"/>
  <c r="AB153" i="1"/>
  <c r="CM150" i="1"/>
  <c r="CE150" i="1"/>
  <c r="BW150" i="1"/>
  <c r="BO150" i="1"/>
  <c r="BG150" i="1"/>
  <c r="AY150" i="1"/>
  <c r="AQ150" i="1"/>
  <c r="AI150" i="1"/>
  <c r="CJ149" i="1"/>
  <c r="CB149" i="1"/>
  <c r="BT149" i="1"/>
  <c r="BL149" i="1"/>
  <c r="BD149" i="1"/>
  <c r="AV149" i="1"/>
  <c r="AN149" i="1"/>
  <c r="AF149" i="1"/>
  <c r="CG148" i="1"/>
  <c r="BY148" i="1"/>
  <c r="BQ148" i="1"/>
  <c r="BI148" i="1"/>
  <c r="BA148" i="1"/>
  <c r="AS148" i="1"/>
  <c r="AK148" i="1"/>
  <c r="AC148" i="1"/>
  <c r="CL147" i="1"/>
  <c r="CD147" i="1"/>
  <c r="BV147" i="1"/>
  <c r="BN147" i="1"/>
  <c r="BF147" i="1"/>
  <c r="AX147" i="1"/>
  <c r="AP147" i="1"/>
  <c r="AH147" i="1"/>
  <c r="CN145" i="1"/>
  <c r="CF145" i="1"/>
  <c r="BX145" i="1"/>
  <c r="BP145" i="1"/>
  <c r="BH145" i="1"/>
  <c r="AZ145" i="1"/>
  <c r="AR145" i="1"/>
  <c r="AJ145" i="1"/>
  <c r="AB145" i="1"/>
  <c r="CM142" i="1"/>
  <c r="CE142" i="1"/>
  <c r="BW142" i="1"/>
  <c r="BO142" i="1"/>
  <c r="BG142" i="1"/>
  <c r="AY142" i="1"/>
  <c r="AQ142" i="1"/>
  <c r="AI142" i="1"/>
  <c r="CJ141" i="1"/>
  <c r="CB141" i="1"/>
  <c r="BT141" i="1"/>
  <c r="BL141" i="1"/>
  <c r="BD141" i="1"/>
  <c r="AV141" i="1"/>
  <c r="AN141" i="1"/>
  <c r="AF141" i="1"/>
  <c r="BY140" i="1"/>
  <c r="BQ140" i="1"/>
  <c r="BI140" i="1"/>
  <c r="BA140" i="1"/>
  <c r="AS140" i="1"/>
  <c r="AK140" i="1"/>
  <c r="AC140" i="1"/>
  <c r="CL139" i="1"/>
  <c r="CD139" i="1"/>
  <c r="BV139" i="1"/>
  <c r="BN139" i="1"/>
  <c r="BF139" i="1"/>
  <c r="AX139" i="1"/>
  <c r="AP139" i="1"/>
  <c r="AH139" i="1"/>
  <c r="CI138" i="1"/>
  <c r="CA138" i="1"/>
  <c r="BS138" i="1"/>
  <c r="BK138" i="1"/>
  <c r="BB138" i="1"/>
  <c r="AR138" i="1"/>
  <c r="CN136" i="1"/>
  <c r="CD136" i="1"/>
  <c r="BT136" i="1"/>
  <c r="BH136" i="1"/>
  <c r="AX136" i="1"/>
  <c r="AN136" i="1"/>
  <c r="AB136" i="1"/>
  <c r="AP135" i="1"/>
  <c r="AD135" i="1"/>
  <c r="CL130" i="1"/>
  <c r="BS130" i="1"/>
  <c r="AW130" i="1"/>
  <c r="CN128" i="1"/>
  <c r="BU128" i="1"/>
  <c r="AY128" i="1"/>
  <c r="AB128" i="1"/>
  <c r="BC149" i="1"/>
  <c r="AU149" i="1"/>
  <c r="AM149" i="1"/>
  <c r="AE149" i="1"/>
  <c r="AU141" i="1"/>
  <c r="AM141" i="1"/>
  <c r="AE141" i="1"/>
  <c r="L138" i="1"/>
  <c r="AC138" i="1"/>
  <c r="AK138" i="1"/>
  <c r="AS138" i="1"/>
  <c r="BA138" i="1"/>
  <c r="BI138" i="1"/>
  <c r="CM136" i="1"/>
  <c r="CC136" i="1"/>
  <c r="BQ136" i="1"/>
  <c r="BG136" i="1"/>
  <c r="AW136" i="1"/>
  <c r="AO135" i="1"/>
  <c r="CL153" i="1"/>
  <c r="CD153" i="1"/>
  <c r="BV153" i="1"/>
  <c r="BN153" i="1"/>
  <c r="BF153" i="1"/>
  <c r="AX153" i="1"/>
  <c r="AP153" i="1"/>
  <c r="AH153" i="1"/>
  <c r="CH149" i="1"/>
  <c r="BZ149" i="1"/>
  <c r="BR149" i="1"/>
  <c r="BJ149" i="1"/>
  <c r="BB149" i="1"/>
  <c r="AT149" i="1"/>
  <c r="AL149" i="1"/>
  <c r="AD149" i="1"/>
  <c r="CJ147" i="1"/>
  <c r="CB147" i="1"/>
  <c r="BT147" i="1"/>
  <c r="BL147" i="1"/>
  <c r="BD147" i="1"/>
  <c r="AV147" i="1"/>
  <c r="AN147" i="1"/>
  <c r="AF147" i="1"/>
  <c r="CH141" i="1"/>
  <c r="BZ141" i="1"/>
  <c r="BR141" i="1"/>
  <c r="BJ141" i="1"/>
  <c r="BB141" i="1"/>
  <c r="AT141" i="1"/>
  <c r="AL141" i="1"/>
  <c r="AD141" i="1"/>
  <c r="CJ139" i="1"/>
  <c r="CB139" i="1"/>
  <c r="BT139" i="1"/>
  <c r="BL139" i="1"/>
  <c r="BD139" i="1"/>
  <c r="AV139" i="1"/>
  <c r="AN139" i="1"/>
  <c r="AF139" i="1"/>
  <c r="BY138" i="1"/>
  <c r="BQ138" i="1"/>
  <c r="BH138" i="1"/>
  <c r="AY138" i="1"/>
  <c r="AP138" i="1"/>
  <c r="AG138" i="1"/>
  <c r="L130" i="1"/>
  <c r="AB130" i="1"/>
  <c r="AJ130" i="1"/>
  <c r="AR130" i="1"/>
  <c r="AZ130" i="1"/>
  <c r="BH130" i="1"/>
  <c r="BP130" i="1"/>
  <c r="BX130" i="1"/>
  <c r="CF130" i="1"/>
  <c r="CN130" i="1"/>
  <c r="AC130" i="1"/>
  <c r="AK130" i="1"/>
  <c r="AS130" i="1"/>
  <c r="BA130" i="1"/>
  <c r="BI130" i="1"/>
  <c r="BQ130" i="1"/>
  <c r="BY130" i="1"/>
  <c r="CG130" i="1"/>
  <c r="CO130" i="1"/>
  <c r="AD130" i="1"/>
  <c r="AL130" i="1"/>
  <c r="AT130" i="1"/>
  <c r="BB130" i="1"/>
  <c r="BJ130" i="1"/>
  <c r="BR130" i="1"/>
  <c r="BZ130" i="1"/>
  <c r="CH130" i="1"/>
  <c r="AF130" i="1"/>
  <c r="AN130" i="1"/>
  <c r="AV130" i="1"/>
  <c r="BD130" i="1"/>
  <c r="BL130" i="1"/>
  <c r="BT130" i="1"/>
  <c r="CB130" i="1"/>
  <c r="CJ130" i="1"/>
  <c r="AI130" i="1"/>
  <c r="AQ130" i="1"/>
  <c r="AY130" i="1"/>
  <c r="BG130" i="1"/>
  <c r="BO130" i="1"/>
  <c r="BW130" i="1"/>
  <c r="CE130" i="1"/>
  <c r="CM130" i="1"/>
  <c r="BO128" i="1"/>
  <c r="CO149" i="1"/>
  <c r="CG149" i="1"/>
  <c r="BY149" i="1"/>
  <c r="BQ149" i="1"/>
  <c r="BI149" i="1"/>
  <c r="BA149" i="1"/>
  <c r="AS149" i="1"/>
  <c r="AK149" i="1"/>
  <c r="AC149" i="1"/>
  <c r="CI147" i="1"/>
  <c r="CA147" i="1"/>
  <c r="BS147" i="1"/>
  <c r="BK147" i="1"/>
  <c r="BC147" i="1"/>
  <c r="AU147" i="1"/>
  <c r="AM147" i="1"/>
  <c r="AE147" i="1"/>
  <c r="CJ142" i="1"/>
  <c r="CB142" i="1"/>
  <c r="BT142" i="1"/>
  <c r="BL142" i="1"/>
  <c r="BD142" i="1"/>
  <c r="AV142" i="1"/>
  <c r="AN142" i="1"/>
  <c r="AF142" i="1"/>
  <c r="CO141" i="1"/>
  <c r="CG141" i="1"/>
  <c r="BY141" i="1"/>
  <c r="BQ141" i="1"/>
  <c r="BI141" i="1"/>
  <c r="BA141" i="1"/>
  <c r="AS141" i="1"/>
  <c r="AK141" i="1"/>
  <c r="AC141" i="1"/>
  <c r="CI139" i="1"/>
  <c r="CA139" i="1"/>
  <c r="BS139" i="1"/>
  <c r="BK139" i="1"/>
  <c r="BC139" i="1"/>
  <c r="AU139" i="1"/>
  <c r="AM139" i="1"/>
  <c r="AE139" i="1"/>
  <c r="CN138" i="1"/>
  <c r="CF138" i="1"/>
  <c r="BX138" i="1"/>
  <c r="BP138" i="1"/>
  <c r="BG138" i="1"/>
  <c r="AX138" i="1"/>
  <c r="AO138" i="1"/>
  <c r="AF138" i="1"/>
  <c r="L136" i="1"/>
  <c r="AD136" i="1"/>
  <c r="AL136" i="1"/>
  <c r="AT136" i="1"/>
  <c r="BB136" i="1"/>
  <c r="BJ136" i="1"/>
  <c r="BR136" i="1"/>
  <c r="BZ136" i="1"/>
  <c r="CH136" i="1"/>
  <c r="AE136" i="1"/>
  <c r="AM136" i="1"/>
  <c r="AU136" i="1"/>
  <c r="BC136" i="1"/>
  <c r="BK136" i="1"/>
  <c r="BS136" i="1"/>
  <c r="CA136" i="1"/>
  <c r="CI136" i="1"/>
  <c r="CD130" i="1"/>
  <c r="BK130" i="1"/>
  <c r="AO130" i="1"/>
  <c r="L128" i="1"/>
  <c r="AD128" i="1"/>
  <c r="AL128" i="1"/>
  <c r="AT128" i="1"/>
  <c r="BB128" i="1"/>
  <c r="BJ128" i="1"/>
  <c r="BR128" i="1"/>
  <c r="BZ128" i="1"/>
  <c r="CH128" i="1"/>
  <c r="AE128" i="1"/>
  <c r="AM128" i="1"/>
  <c r="AU128" i="1"/>
  <c r="BC128" i="1"/>
  <c r="BK128" i="1"/>
  <c r="BS128" i="1"/>
  <c r="CA128" i="1"/>
  <c r="CI128" i="1"/>
  <c r="AF128" i="1"/>
  <c r="AN128" i="1"/>
  <c r="AV128" i="1"/>
  <c r="BD128" i="1"/>
  <c r="BL128" i="1"/>
  <c r="BT128" i="1"/>
  <c r="CB128" i="1"/>
  <c r="CJ128" i="1"/>
  <c r="AH128" i="1"/>
  <c r="AP128" i="1"/>
  <c r="AX128" i="1"/>
  <c r="BF128" i="1"/>
  <c r="BN128" i="1"/>
  <c r="BV128" i="1"/>
  <c r="CD128" i="1"/>
  <c r="CL128" i="1"/>
  <c r="AC128" i="1"/>
  <c r="AK128" i="1"/>
  <c r="AS128" i="1"/>
  <c r="BA128" i="1"/>
  <c r="BI128" i="1"/>
  <c r="BQ128" i="1"/>
  <c r="BY128" i="1"/>
  <c r="CG128" i="1"/>
  <c r="CO128" i="1"/>
  <c r="BS158" i="1"/>
  <c r="BK158" i="1"/>
  <c r="BC158" i="1"/>
  <c r="AU158" i="1"/>
  <c r="AM158" i="1"/>
  <c r="AE158" i="1"/>
  <c r="CJ153" i="1"/>
  <c r="CB153" i="1"/>
  <c r="BT153" i="1"/>
  <c r="BL153" i="1"/>
  <c r="BD153" i="1"/>
  <c r="AV153" i="1"/>
  <c r="AN153" i="1"/>
  <c r="AF153" i="1"/>
  <c r="CI150" i="1"/>
  <c r="CA150" i="1"/>
  <c r="BS150" i="1"/>
  <c r="BK150" i="1"/>
  <c r="BC150" i="1"/>
  <c r="AU150" i="1"/>
  <c r="AM150" i="1"/>
  <c r="AE150" i="1"/>
  <c r="CN149" i="1"/>
  <c r="CF149" i="1"/>
  <c r="BX149" i="1"/>
  <c r="BP149" i="1"/>
  <c r="BH149" i="1"/>
  <c r="AZ149" i="1"/>
  <c r="AR149" i="1"/>
  <c r="AJ149" i="1"/>
  <c r="AB149" i="1"/>
  <c r="CH147" i="1"/>
  <c r="BZ147" i="1"/>
  <c r="BR147" i="1"/>
  <c r="BJ147" i="1"/>
  <c r="BB147" i="1"/>
  <c r="AT147" i="1"/>
  <c r="AL147" i="1"/>
  <c r="AD147" i="1"/>
  <c r="CJ145" i="1"/>
  <c r="CB145" i="1"/>
  <c r="BT145" i="1"/>
  <c r="BL145" i="1"/>
  <c r="BD145" i="1"/>
  <c r="AV145" i="1"/>
  <c r="AN145" i="1"/>
  <c r="AF145" i="1"/>
  <c r="CI142" i="1"/>
  <c r="CA142" i="1"/>
  <c r="BS142" i="1"/>
  <c r="BK142" i="1"/>
  <c r="BC142" i="1"/>
  <c r="AU142" i="1"/>
  <c r="AM142" i="1"/>
  <c r="AE142" i="1"/>
  <c r="CN141" i="1"/>
  <c r="CF141" i="1"/>
  <c r="BX141" i="1"/>
  <c r="BP141" i="1"/>
  <c r="BH141" i="1"/>
  <c r="AZ141" i="1"/>
  <c r="AR141" i="1"/>
  <c r="AJ141" i="1"/>
  <c r="AB141" i="1"/>
  <c r="CH139" i="1"/>
  <c r="BZ139" i="1"/>
  <c r="BR139" i="1"/>
  <c r="BJ139" i="1"/>
  <c r="BB139" i="1"/>
  <c r="AT139" i="1"/>
  <c r="AL139" i="1"/>
  <c r="AD139" i="1"/>
  <c r="CM138" i="1"/>
  <c r="CE138" i="1"/>
  <c r="BW138" i="1"/>
  <c r="BO138" i="1"/>
  <c r="BF138" i="1"/>
  <c r="AW138" i="1"/>
  <c r="AN138" i="1"/>
  <c r="AE138" i="1"/>
  <c r="CJ136" i="1"/>
  <c r="BX136" i="1"/>
  <c r="BN136" i="1"/>
  <c r="BD136" i="1"/>
  <c r="AR136" i="1"/>
  <c r="AH136" i="1"/>
  <c r="L135" i="1"/>
  <c r="AI135" i="1"/>
  <c r="AQ135" i="1"/>
  <c r="AY135" i="1"/>
  <c r="BG135" i="1"/>
  <c r="BO135" i="1"/>
  <c r="BW135" i="1"/>
  <c r="CE135" i="1"/>
  <c r="CM135" i="1"/>
  <c r="AB135" i="1"/>
  <c r="AJ135" i="1"/>
  <c r="AR135" i="1"/>
  <c r="AZ135" i="1"/>
  <c r="BH135" i="1"/>
  <c r="BP135" i="1"/>
  <c r="BX135" i="1"/>
  <c r="CF135" i="1"/>
  <c r="CN135" i="1"/>
  <c r="AE135" i="1"/>
  <c r="AM135" i="1"/>
  <c r="AU135" i="1"/>
  <c r="CC130" i="1"/>
  <c r="BF130" i="1"/>
  <c r="AM130" i="1"/>
  <c r="CE128" i="1"/>
  <c r="BH128" i="1"/>
  <c r="AO128" i="1"/>
  <c r="CN160" i="1"/>
  <c r="CF160" i="1"/>
  <c r="BX160" i="1"/>
  <c r="BP160" i="1"/>
  <c r="BH160" i="1"/>
  <c r="AZ160" i="1"/>
  <c r="AR160" i="1"/>
  <c r="AJ160" i="1"/>
  <c r="AB160" i="1"/>
  <c r="CH158" i="1"/>
  <c r="BZ158" i="1"/>
  <c r="BR158" i="1"/>
  <c r="BJ158" i="1"/>
  <c r="BB158" i="1"/>
  <c r="AT158" i="1"/>
  <c r="AL158" i="1"/>
  <c r="AD158" i="1"/>
  <c r="CJ156" i="1"/>
  <c r="CB156" i="1"/>
  <c r="BT156" i="1"/>
  <c r="BL156" i="1"/>
  <c r="BD156" i="1"/>
  <c r="AV156" i="1"/>
  <c r="AN156" i="1"/>
  <c r="AF156" i="1"/>
  <c r="CI153" i="1"/>
  <c r="CA153" i="1"/>
  <c r="BS153" i="1"/>
  <c r="BK153" i="1"/>
  <c r="BC153" i="1"/>
  <c r="AU153" i="1"/>
  <c r="AM153" i="1"/>
  <c r="AE153" i="1"/>
  <c r="CN152" i="1"/>
  <c r="CF152" i="1"/>
  <c r="BX152" i="1"/>
  <c r="BP152" i="1"/>
  <c r="BH152" i="1"/>
  <c r="AZ152" i="1"/>
  <c r="AR152" i="1"/>
  <c r="AJ152" i="1"/>
  <c r="AB152" i="1"/>
  <c r="CH150" i="1"/>
  <c r="BZ150" i="1"/>
  <c r="BR150" i="1"/>
  <c r="BJ150" i="1"/>
  <c r="BB150" i="1"/>
  <c r="AT150" i="1"/>
  <c r="AL150" i="1"/>
  <c r="AD150" i="1"/>
  <c r="CM149" i="1"/>
  <c r="CE149" i="1"/>
  <c r="BW149" i="1"/>
  <c r="BO149" i="1"/>
  <c r="BG149" i="1"/>
  <c r="AY149" i="1"/>
  <c r="AQ149" i="1"/>
  <c r="AI149" i="1"/>
  <c r="CJ148" i="1"/>
  <c r="CB148" i="1"/>
  <c r="BT148" i="1"/>
  <c r="BL148" i="1"/>
  <c r="BD148" i="1"/>
  <c r="AV148" i="1"/>
  <c r="AN148" i="1"/>
  <c r="AF148" i="1"/>
  <c r="CO147" i="1"/>
  <c r="CG147" i="1"/>
  <c r="BY147" i="1"/>
  <c r="BQ147" i="1"/>
  <c r="BI147" i="1"/>
  <c r="BA147" i="1"/>
  <c r="AS147" i="1"/>
  <c r="AK147" i="1"/>
  <c r="AC147" i="1"/>
  <c r="CI145" i="1"/>
  <c r="CA145" i="1"/>
  <c r="BS145" i="1"/>
  <c r="BK145" i="1"/>
  <c r="BC145" i="1"/>
  <c r="AU145" i="1"/>
  <c r="AM145" i="1"/>
  <c r="AE145" i="1"/>
  <c r="CN144" i="1"/>
  <c r="CF144" i="1"/>
  <c r="BX144" i="1"/>
  <c r="BP144" i="1"/>
  <c r="BH144" i="1"/>
  <c r="AZ144" i="1"/>
  <c r="AR144" i="1"/>
  <c r="AJ144" i="1"/>
  <c r="AB144" i="1"/>
  <c r="CH142" i="1"/>
  <c r="BZ142" i="1"/>
  <c r="BR142" i="1"/>
  <c r="BJ142" i="1"/>
  <c r="BB142" i="1"/>
  <c r="AT142" i="1"/>
  <c r="AL142" i="1"/>
  <c r="AD142" i="1"/>
  <c r="CM141" i="1"/>
  <c r="CE141" i="1"/>
  <c r="BW141" i="1"/>
  <c r="BO141" i="1"/>
  <c r="BG141" i="1"/>
  <c r="AY141" i="1"/>
  <c r="AQ141" i="1"/>
  <c r="AI141" i="1"/>
  <c r="CJ140" i="1"/>
  <c r="CB140" i="1"/>
  <c r="BT140" i="1"/>
  <c r="BL140" i="1"/>
  <c r="BD140" i="1"/>
  <c r="AV140" i="1"/>
  <c r="AN140" i="1"/>
  <c r="AF140" i="1"/>
  <c r="CO139" i="1"/>
  <c r="CG139" i="1"/>
  <c r="BY139" i="1"/>
  <c r="BQ139" i="1"/>
  <c r="BI139" i="1"/>
  <c r="BA139" i="1"/>
  <c r="AS139" i="1"/>
  <c r="AK139" i="1"/>
  <c r="AC139" i="1"/>
  <c r="CL138" i="1"/>
  <c r="CD138" i="1"/>
  <c r="BV138" i="1"/>
  <c r="BN138" i="1"/>
  <c r="BE138" i="1"/>
  <c r="AV138" i="1"/>
  <c r="AM138" i="1"/>
  <c r="AD138" i="1"/>
  <c r="CG136" i="1"/>
  <c r="BW136" i="1"/>
  <c r="BM136" i="1"/>
  <c r="BA136" i="1"/>
  <c r="AQ136" i="1"/>
  <c r="AG136" i="1"/>
  <c r="CL135" i="1"/>
  <c r="CB135" i="1"/>
  <c r="BR135" i="1"/>
  <c r="BF135" i="1"/>
  <c r="AV135" i="1"/>
  <c r="AH135" i="1"/>
  <c r="CA130" i="1"/>
  <c r="BE130" i="1"/>
  <c r="AH130" i="1"/>
  <c r="CC128" i="1"/>
  <c r="BG128" i="1"/>
  <c r="AJ128" i="1"/>
  <c r="CH131" i="1"/>
  <c r="BZ131" i="1"/>
  <c r="BR131" i="1"/>
  <c r="BJ131" i="1"/>
  <c r="BB131" i="1"/>
  <c r="AT131" i="1"/>
  <c r="AL131" i="1"/>
  <c r="AD131" i="1"/>
  <c r="CH123" i="1"/>
  <c r="BZ123" i="1"/>
  <c r="BR123" i="1"/>
  <c r="BJ123" i="1"/>
  <c r="BB123" i="1"/>
  <c r="AT123" i="1"/>
  <c r="AL123" i="1"/>
  <c r="AD123" i="1"/>
  <c r="CM122" i="1"/>
  <c r="CE122" i="1"/>
  <c r="BW122" i="1"/>
  <c r="BO122" i="1"/>
  <c r="BG122" i="1"/>
  <c r="AY122" i="1"/>
  <c r="AQ122" i="1"/>
  <c r="AI122" i="1"/>
  <c r="CO120" i="1"/>
  <c r="CG120" i="1"/>
  <c r="BY120" i="1"/>
  <c r="BQ120" i="1"/>
  <c r="BI120" i="1"/>
  <c r="BA120" i="1"/>
  <c r="AS120" i="1"/>
  <c r="AK120" i="1"/>
  <c r="AC120" i="1"/>
  <c r="CL119" i="1"/>
  <c r="CD119" i="1"/>
  <c r="BV119" i="1"/>
  <c r="BN119" i="1"/>
  <c r="BF119" i="1"/>
  <c r="AX119" i="1"/>
  <c r="AP119" i="1"/>
  <c r="AH119" i="1"/>
  <c r="CD114" i="1"/>
  <c r="BP114" i="1"/>
  <c r="BE114" i="1"/>
  <c r="AQ114" i="1"/>
  <c r="AE114" i="1"/>
  <c r="CK94" i="1"/>
  <c r="CL122" i="1"/>
  <c r="CD122" i="1"/>
  <c r="BV122" i="1"/>
  <c r="BN122" i="1"/>
  <c r="BF122" i="1"/>
  <c r="AX122" i="1"/>
  <c r="AP122" i="1"/>
  <c r="AH122" i="1"/>
  <c r="CF120" i="1"/>
  <c r="BX120" i="1"/>
  <c r="BP120" i="1"/>
  <c r="BH120" i="1"/>
  <c r="AZ120" i="1"/>
  <c r="AR120" i="1"/>
  <c r="AJ120" i="1"/>
  <c r="AB120" i="1"/>
  <c r="L104" i="1"/>
  <c r="AN104" i="1"/>
  <c r="AV104" i="1"/>
  <c r="BD104" i="1"/>
  <c r="BL104" i="1"/>
  <c r="CJ104" i="1"/>
  <c r="AF104" i="1"/>
  <c r="BG120" i="1"/>
  <c r="AY120" i="1"/>
  <c r="AQ120" i="1"/>
  <c r="AI120" i="1"/>
  <c r="AZ114" i="1"/>
  <c r="AO114" i="1"/>
  <c r="L94" i="1"/>
  <c r="AB94" i="1"/>
  <c r="AJ94" i="1"/>
  <c r="AR94" i="1"/>
  <c r="AZ94" i="1"/>
  <c r="BH94" i="1"/>
  <c r="BP94" i="1"/>
  <c r="BX94" i="1"/>
  <c r="CF94" i="1"/>
  <c r="CN94" i="1"/>
  <c r="AC94" i="1"/>
  <c r="AK94" i="1"/>
  <c r="AS94" i="1"/>
  <c r="BA94" i="1"/>
  <c r="BI94" i="1"/>
  <c r="BQ94" i="1"/>
  <c r="BY94" i="1"/>
  <c r="CG94" i="1"/>
  <c r="CO94" i="1"/>
  <c r="AD94" i="1"/>
  <c r="AL94" i="1"/>
  <c r="AT94" i="1"/>
  <c r="BB94" i="1"/>
  <c r="BJ94" i="1"/>
  <c r="BR94" i="1"/>
  <c r="BZ94" i="1"/>
  <c r="CH94" i="1"/>
  <c r="AE94" i="1"/>
  <c r="AM94" i="1"/>
  <c r="AU94" i="1"/>
  <c r="BC94" i="1"/>
  <c r="BK94" i="1"/>
  <c r="BS94" i="1"/>
  <c r="CA94" i="1"/>
  <c r="CI94" i="1"/>
  <c r="AF94" i="1"/>
  <c r="AN94" i="1"/>
  <c r="AV94" i="1"/>
  <c r="BD94" i="1"/>
  <c r="BL94" i="1"/>
  <c r="BT94" i="1"/>
  <c r="CB94" i="1"/>
  <c r="CJ94" i="1"/>
  <c r="AH94" i="1"/>
  <c r="AP94" i="1"/>
  <c r="AX94" i="1"/>
  <c r="BF94" i="1"/>
  <c r="BN94" i="1"/>
  <c r="BV94" i="1"/>
  <c r="CD94" i="1"/>
  <c r="CL94" i="1"/>
  <c r="AI94" i="1"/>
  <c r="AQ94" i="1"/>
  <c r="AY94" i="1"/>
  <c r="BG94" i="1"/>
  <c r="BO94" i="1"/>
  <c r="BW94" i="1"/>
  <c r="CE94" i="1"/>
  <c r="CM94" i="1"/>
  <c r="CH132" i="1"/>
  <c r="BZ132" i="1"/>
  <c r="BR132" i="1"/>
  <c r="BJ132" i="1"/>
  <c r="BB132" i="1"/>
  <c r="AT132" i="1"/>
  <c r="AL132" i="1"/>
  <c r="AD132" i="1"/>
  <c r="CM131" i="1"/>
  <c r="CE131" i="1"/>
  <c r="BW131" i="1"/>
  <c r="BO131" i="1"/>
  <c r="BG131" i="1"/>
  <c r="AY131" i="1"/>
  <c r="AQ131" i="1"/>
  <c r="AI131" i="1"/>
  <c r="CH124" i="1"/>
  <c r="BZ124" i="1"/>
  <c r="BR124" i="1"/>
  <c r="BJ124" i="1"/>
  <c r="BB124" i="1"/>
  <c r="AT124" i="1"/>
  <c r="AL124" i="1"/>
  <c r="AD124" i="1"/>
  <c r="CM123" i="1"/>
  <c r="CE123" i="1"/>
  <c r="BW123" i="1"/>
  <c r="BO123" i="1"/>
  <c r="BG123" i="1"/>
  <c r="AY123" i="1"/>
  <c r="AQ123" i="1"/>
  <c r="AI123" i="1"/>
  <c r="CJ122" i="1"/>
  <c r="CB122" i="1"/>
  <c r="BT122" i="1"/>
  <c r="BL122" i="1"/>
  <c r="BD122" i="1"/>
  <c r="AV122" i="1"/>
  <c r="AN122" i="1"/>
  <c r="AF122" i="1"/>
  <c r="CL120" i="1"/>
  <c r="CD120" i="1"/>
  <c r="BV120" i="1"/>
  <c r="BN120" i="1"/>
  <c r="BF120" i="1"/>
  <c r="AX120" i="1"/>
  <c r="AP120" i="1"/>
  <c r="AH120" i="1"/>
  <c r="CI119" i="1"/>
  <c r="CA119" i="1"/>
  <c r="BS119" i="1"/>
  <c r="BK119" i="1"/>
  <c r="BC119" i="1"/>
  <c r="AU119" i="1"/>
  <c r="AM119" i="1"/>
  <c r="AE119" i="1"/>
  <c r="L117" i="1"/>
  <c r="AE117" i="1"/>
  <c r="AM117" i="1"/>
  <c r="AU117" i="1"/>
  <c r="BC117" i="1"/>
  <c r="BK117" i="1"/>
  <c r="BS117" i="1"/>
  <c r="CA117" i="1"/>
  <c r="CI117" i="1"/>
  <c r="L116" i="1"/>
  <c r="AI116" i="1"/>
  <c r="AQ116" i="1"/>
  <c r="AY116" i="1"/>
  <c r="BG116" i="1"/>
  <c r="BO116" i="1"/>
  <c r="BW116" i="1"/>
  <c r="CE116" i="1"/>
  <c r="CM116" i="1"/>
  <c r="AB116" i="1"/>
  <c r="AJ116" i="1"/>
  <c r="AR116" i="1"/>
  <c r="AZ116" i="1"/>
  <c r="BH116" i="1"/>
  <c r="BP116" i="1"/>
  <c r="BX116" i="1"/>
  <c r="CF116" i="1"/>
  <c r="CN116" i="1"/>
  <c r="AD116" i="1"/>
  <c r="AL116" i="1"/>
  <c r="AT116" i="1"/>
  <c r="BB116" i="1"/>
  <c r="CL114" i="1"/>
  <c r="BX114" i="1"/>
  <c r="BM114" i="1"/>
  <c r="AY114" i="1"/>
  <c r="AP113" i="1"/>
  <c r="BM94" i="1"/>
  <c r="L86" i="1"/>
  <c r="AB86" i="1"/>
  <c r="AJ86" i="1"/>
  <c r="AR86" i="1"/>
  <c r="AZ86" i="1"/>
  <c r="BH86" i="1"/>
  <c r="BP86" i="1"/>
  <c r="BX86" i="1"/>
  <c r="CF86" i="1"/>
  <c r="CN86" i="1"/>
  <c r="AC86" i="1"/>
  <c r="AK86" i="1"/>
  <c r="AS86" i="1"/>
  <c r="BA86" i="1"/>
  <c r="BI86" i="1"/>
  <c r="BQ86" i="1"/>
  <c r="BY86" i="1"/>
  <c r="CG86" i="1"/>
  <c r="CO86" i="1"/>
  <c r="AD86" i="1"/>
  <c r="AL86" i="1"/>
  <c r="AT86" i="1"/>
  <c r="BB86" i="1"/>
  <c r="BJ86" i="1"/>
  <c r="BR86" i="1"/>
  <c r="BZ86" i="1"/>
  <c r="CH86" i="1"/>
  <c r="AE86" i="1"/>
  <c r="AM86" i="1"/>
  <c r="AU86" i="1"/>
  <c r="BC86" i="1"/>
  <c r="BK86" i="1"/>
  <c r="BS86" i="1"/>
  <c r="CA86" i="1"/>
  <c r="CI86" i="1"/>
  <c r="AF86" i="1"/>
  <c r="AN86" i="1"/>
  <c r="AV86" i="1"/>
  <c r="BD86" i="1"/>
  <c r="BL86" i="1"/>
  <c r="BT86" i="1"/>
  <c r="CB86" i="1"/>
  <c r="CJ86" i="1"/>
  <c r="AH86" i="1"/>
  <c r="AP86" i="1"/>
  <c r="AX86" i="1"/>
  <c r="BF86" i="1"/>
  <c r="BN86" i="1"/>
  <c r="BV86" i="1"/>
  <c r="CD86" i="1"/>
  <c r="CL86" i="1"/>
  <c r="AI86" i="1"/>
  <c r="AQ86" i="1"/>
  <c r="AY86" i="1"/>
  <c r="BG86" i="1"/>
  <c r="BO86" i="1"/>
  <c r="BW86" i="1"/>
  <c r="CE86" i="1"/>
  <c r="CM86" i="1"/>
  <c r="L114" i="1"/>
  <c r="AC114" i="1"/>
  <c r="AK114" i="1"/>
  <c r="AS114" i="1"/>
  <c r="BA114" i="1"/>
  <c r="BI114" i="1"/>
  <c r="BQ114" i="1"/>
  <c r="BY114" i="1"/>
  <c r="CG114" i="1"/>
  <c r="CO114" i="1"/>
  <c r="AD114" i="1"/>
  <c r="AL114" i="1"/>
  <c r="AT114" i="1"/>
  <c r="BB114" i="1"/>
  <c r="BJ114" i="1"/>
  <c r="BR114" i="1"/>
  <c r="BZ114" i="1"/>
  <c r="CH114" i="1"/>
  <c r="AF114" i="1"/>
  <c r="AN114" i="1"/>
  <c r="AV114" i="1"/>
  <c r="BD114" i="1"/>
  <c r="BL114" i="1"/>
  <c r="BT114" i="1"/>
  <c r="CB114" i="1"/>
  <c r="CJ114" i="1"/>
  <c r="L105" i="1"/>
  <c r="CD105" i="1"/>
  <c r="CL105" i="1"/>
  <c r="AH105" i="1"/>
  <c r="AP105" i="1"/>
  <c r="BN105" i="1"/>
  <c r="L101" i="1"/>
  <c r="AD101" i="1"/>
  <c r="BJ101" i="1"/>
  <c r="AH101" i="1"/>
  <c r="BN101" i="1"/>
  <c r="AL101" i="1"/>
  <c r="BR101" i="1"/>
  <c r="AP101" i="1"/>
  <c r="BV101" i="1"/>
  <c r="BB101" i="1"/>
  <c r="CH101" i="1"/>
  <c r="BF101" i="1"/>
  <c r="CL101" i="1"/>
  <c r="BE94" i="1"/>
  <c r="L70" i="1"/>
  <c r="AB70" i="1"/>
  <c r="AJ70" i="1"/>
  <c r="AR70" i="1"/>
  <c r="AZ70" i="1"/>
  <c r="BH70" i="1"/>
  <c r="BP70" i="1"/>
  <c r="AE70" i="1"/>
  <c r="AM70" i="1"/>
  <c r="AC70" i="1"/>
  <c r="AN70" i="1"/>
  <c r="AW70" i="1"/>
  <c r="BF70" i="1"/>
  <c r="BO70" i="1"/>
  <c r="BX70" i="1"/>
  <c r="CF70" i="1"/>
  <c r="CN70" i="1"/>
  <c r="AD70" i="1"/>
  <c r="AO70" i="1"/>
  <c r="AX70" i="1"/>
  <c r="BG70" i="1"/>
  <c r="BQ70" i="1"/>
  <c r="BY70" i="1"/>
  <c r="CG70" i="1"/>
  <c r="CO70" i="1"/>
  <c r="AF70" i="1"/>
  <c r="AP70" i="1"/>
  <c r="AY70" i="1"/>
  <c r="BI70" i="1"/>
  <c r="BR70" i="1"/>
  <c r="BZ70" i="1"/>
  <c r="CH70" i="1"/>
  <c r="AG70" i="1"/>
  <c r="AQ70" i="1"/>
  <c r="BA70" i="1"/>
  <c r="BJ70" i="1"/>
  <c r="BS70" i="1"/>
  <c r="CA70" i="1"/>
  <c r="CI70" i="1"/>
  <c r="AH70" i="1"/>
  <c r="AS70" i="1"/>
  <c r="BB70" i="1"/>
  <c r="BK70" i="1"/>
  <c r="BT70" i="1"/>
  <c r="CB70" i="1"/>
  <c r="CJ70" i="1"/>
  <c r="AK70" i="1"/>
  <c r="AU70" i="1"/>
  <c r="BD70" i="1"/>
  <c r="BM70" i="1"/>
  <c r="BV70" i="1"/>
  <c r="CD70" i="1"/>
  <c r="CL70" i="1"/>
  <c r="AL70" i="1"/>
  <c r="AV70" i="1"/>
  <c r="BE70" i="1"/>
  <c r="BN70" i="1"/>
  <c r="BW70" i="1"/>
  <c r="CE70" i="1"/>
  <c r="CM70" i="1"/>
  <c r="AI70" i="1"/>
  <c r="AT70" i="1"/>
  <c r="BC70" i="1"/>
  <c r="BL70" i="1"/>
  <c r="BU70" i="1"/>
  <c r="CK70" i="1"/>
  <c r="CH122" i="1"/>
  <c r="BZ122" i="1"/>
  <c r="BR122" i="1"/>
  <c r="BJ122" i="1"/>
  <c r="BB122" i="1"/>
  <c r="AT122" i="1"/>
  <c r="AL122" i="1"/>
  <c r="AD122" i="1"/>
  <c r="CJ120" i="1"/>
  <c r="CB120" i="1"/>
  <c r="BT120" i="1"/>
  <c r="BL120" i="1"/>
  <c r="BD120" i="1"/>
  <c r="AV120" i="1"/>
  <c r="AN120" i="1"/>
  <c r="AF120" i="1"/>
  <c r="CO119" i="1"/>
  <c r="CG119" i="1"/>
  <c r="BY119" i="1"/>
  <c r="BQ119" i="1"/>
  <c r="BI119" i="1"/>
  <c r="BA119" i="1"/>
  <c r="AS119" i="1"/>
  <c r="AK119" i="1"/>
  <c r="AC119" i="1"/>
  <c r="CI114" i="1"/>
  <c r="BV114" i="1"/>
  <c r="BH114" i="1"/>
  <c r="AW114" i="1"/>
  <c r="AI114" i="1"/>
  <c r="CB104" i="1"/>
  <c r="AW94" i="1"/>
  <c r="CL137" i="1"/>
  <c r="CD137" i="1"/>
  <c r="BV137" i="1"/>
  <c r="BN137" i="1"/>
  <c r="BF137" i="1"/>
  <c r="AX137" i="1"/>
  <c r="AP137" i="1"/>
  <c r="AH137" i="1"/>
  <c r="CH133" i="1"/>
  <c r="BZ133" i="1"/>
  <c r="BR133" i="1"/>
  <c r="BJ133" i="1"/>
  <c r="BB133" i="1"/>
  <c r="AT133" i="1"/>
  <c r="AL133" i="1"/>
  <c r="AD133" i="1"/>
  <c r="CM132" i="1"/>
  <c r="CE132" i="1"/>
  <c r="BW132" i="1"/>
  <c r="BO132" i="1"/>
  <c r="BG132" i="1"/>
  <c r="AY132" i="1"/>
  <c r="AQ132" i="1"/>
  <c r="AI132" i="1"/>
  <c r="CJ131" i="1"/>
  <c r="CB131" i="1"/>
  <c r="BT131" i="1"/>
  <c r="BL131" i="1"/>
  <c r="BD131" i="1"/>
  <c r="AV131" i="1"/>
  <c r="AN131" i="1"/>
  <c r="AF131" i="1"/>
  <c r="CL129" i="1"/>
  <c r="CD129" i="1"/>
  <c r="BV129" i="1"/>
  <c r="BN129" i="1"/>
  <c r="BF129" i="1"/>
  <c r="AX129" i="1"/>
  <c r="AP129" i="1"/>
  <c r="AH129" i="1"/>
  <c r="CH125" i="1"/>
  <c r="BZ125" i="1"/>
  <c r="BR125" i="1"/>
  <c r="BJ125" i="1"/>
  <c r="BB125" i="1"/>
  <c r="AT125" i="1"/>
  <c r="AL125" i="1"/>
  <c r="AD125" i="1"/>
  <c r="CM124" i="1"/>
  <c r="CE124" i="1"/>
  <c r="BW124" i="1"/>
  <c r="BO124" i="1"/>
  <c r="BG124" i="1"/>
  <c r="AY124" i="1"/>
  <c r="AQ124" i="1"/>
  <c r="AI124" i="1"/>
  <c r="CJ123" i="1"/>
  <c r="CB123" i="1"/>
  <c r="BT123" i="1"/>
  <c r="BL123" i="1"/>
  <c r="BD123" i="1"/>
  <c r="AV123" i="1"/>
  <c r="AN123" i="1"/>
  <c r="AF123" i="1"/>
  <c r="CO122" i="1"/>
  <c r="CG122" i="1"/>
  <c r="BY122" i="1"/>
  <c r="BQ122" i="1"/>
  <c r="BI122" i="1"/>
  <c r="BA122" i="1"/>
  <c r="AS122" i="1"/>
  <c r="AK122" i="1"/>
  <c r="AC122" i="1"/>
  <c r="CL121" i="1"/>
  <c r="CD121" i="1"/>
  <c r="BV121" i="1"/>
  <c r="BN121" i="1"/>
  <c r="BF121" i="1"/>
  <c r="AX121" i="1"/>
  <c r="AP121" i="1"/>
  <c r="AH121" i="1"/>
  <c r="CI120" i="1"/>
  <c r="CA120" i="1"/>
  <c r="BS120" i="1"/>
  <c r="BK120" i="1"/>
  <c r="BC120" i="1"/>
  <c r="AU120" i="1"/>
  <c r="AM120" i="1"/>
  <c r="AE120" i="1"/>
  <c r="CN119" i="1"/>
  <c r="CF119" i="1"/>
  <c r="BX119" i="1"/>
  <c r="BP119" i="1"/>
  <c r="BH119" i="1"/>
  <c r="AZ119" i="1"/>
  <c r="AR119" i="1"/>
  <c r="AJ119" i="1"/>
  <c r="AB119" i="1"/>
  <c r="CG117" i="1"/>
  <c r="BX117" i="1"/>
  <c r="BO117" i="1"/>
  <c r="BF117" i="1"/>
  <c r="AW117" i="1"/>
  <c r="AN117" i="1"/>
  <c r="AD117" i="1"/>
  <c r="CK116" i="1"/>
  <c r="CA116" i="1"/>
  <c r="BQ116" i="1"/>
  <c r="BE116" i="1"/>
  <c r="AS116" i="1"/>
  <c r="AF116" i="1"/>
  <c r="CF114" i="1"/>
  <c r="BU114" i="1"/>
  <c r="BG114" i="1"/>
  <c r="AU114" i="1"/>
  <c r="AH114" i="1"/>
  <c r="CG113" i="1"/>
  <c r="L107" i="1"/>
  <c r="AH107" i="1"/>
  <c r="AP107" i="1"/>
  <c r="AX107" i="1"/>
  <c r="BF107" i="1"/>
  <c r="CD107" i="1"/>
  <c r="BT104" i="1"/>
  <c r="CD101" i="1"/>
  <c r="AO94" i="1"/>
  <c r="AW86" i="1"/>
  <c r="CO133" i="1"/>
  <c r="CG133" i="1"/>
  <c r="BY133" i="1"/>
  <c r="BQ133" i="1"/>
  <c r="BI133" i="1"/>
  <c r="BA133" i="1"/>
  <c r="AS133" i="1"/>
  <c r="AK133" i="1"/>
  <c r="AC133" i="1"/>
  <c r="CL132" i="1"/>
  <c r="CD132" i="1"/>
  <c r="BV132" i="1"/>
  <c r="BN132" i="1"/>
  <c r="BF132" i="1"/>
  <c r="AX132" i="1"/>
  <c r="AP132" i="1"/>
  <c r="AH132" i="1"/>
  <c r="CI131" i="1"/>
  <c r="CA131" i="1"/>
  <c r="BS131" i="1"/>
  <c r="BK131" i="1"/>
  <c r="BC131" i="1"/>
  <c r="AU131" i="1"/>
  <c r="AM131" i="1"/>
  <c r="AE131" i="1"/>
  <c r="BI125" i="1"/>
  <c r="BA125" i="1"/>
  <c r="AS125" i="1"/>
  <c r="AK125" i="1"/>
  <c r="AC125" i="1"/>
  <c r="CL124" i="1"/>
  <c r="CD124" i="1"/>
  <c r="BV124" i="1"/>
  <c r="BN124" i="1"/>
  <c r="BF124" i="1"/>
  <c r="AX124" i="1"/>
  <c r="AP124" i="1"/>
  <c r="AH124" i="1"/>
  <c r="CI123" i="1"/>
  <c r="CA123" i="1"/>
  <c r="BS123" i="1"/>
  <c r="BK123" i="1"/>
  <c r="BC123" i="1"/>
  <c r="AU123" i="1"/>
  <c r="AM123" i="1"/>
  <c r="AE123" i="1"/>
  <c r="CN122" i="1"/>
  <c r="CF122" i="1"/>
  <c r="BX122" i="1"/>
  <c r="BP122" i="1"/>
  <c r="BH122" i="1"/>
  <c r="AZ122" i="1"/>
  <c r="AR122" i="1"/>
  <c r="AJ122" i="1"/>
  <c r="AB122" i="1"/>
  <c r="CH120" i="1"/>
  <c r="BZ120" i="1"/>
  <c r="BR120" i="1"/>
  <c r="BJ120" i="1"/>
  <c r="BB120" i="1"/>
  <c r="AT120" i="1"/>
  <c r="AL120" i="1"/>
  <c r="AD120" i="1"/>
  <c r="CM119" i="1"/>
  <c r="CE119" i="1"/>
  <c r="BW119" i="1"/>
  <c r="BO119" i="1"/>
  <c r="BG119" i="1"/>
  <c r="AY119" i="1"/>
  <c r="AQ119" i="1"/>
  <c r="AI119" i="1"/>
  <c r="BE117" i="1"/>
  <c r="AV117" i="1"/>
  <c r="AL117" i="1"/>
  <c r="AC117" i="1"/>
  <c r="AE116" i="1"/>
  <c r="CE114" i="1"/>
  <c r="BS114" i="1"/>
  <c r="BF114" i="1"/>
  <c r="AR114" i="1"/>
  <c r="AG114" i="1"/>
  <c r="AB113" i="1"/>
  <c r="L113" i="1"/>
  <c r="BC113" i="1"/>
  <c r="BS113" i="1"/>
  <c r="CI113" i="1"/>
  <c r="AD113" i="1"/>
  <c r="BE113" i="1"/>
  <c r="BU113" i="1"/>
  <c r="CK113" i="1"/>
  <c r="AL113" i="1"/>
  <c r="BI113" i="1"/>
  <c r="BY113" i="1"/>
  <c r="CO113" i="1"/>
  <c r="AB110" i="1"/>
  <c r="L110" i="1"/>
  <c r="AF110" i="1"/>
  <c r="AN110" i="1"/>
  <c r="AV110" i="1"/>
  <c r="BD110" i="1"/>
  <c r="CB110" i="1"/>
  <c r="BV105" i="1"/>
  <c r="BZ101" i="1"/>
  <c r="AG94" i="1"/>
  <c r="AO86" i="1"/>
  <c r="CN97" i="1"/>
  <c r="CF97" i="1"/>
  <c r="BX97" i="1"/>
  <c r="BP97" i="1"/>
  <c r="BH97" i="1"/>
  <c r="AZ97" i="1"/>
  <c r="AR97" i="1"/>
  <c r="AJ97" i="1"/>
  <c r="AB97" i="1"/>
  <c r="CN89" i="1"/>
  <c r="CF89" i="1"/>
  <c r="BX89" i="1"/>
  <c r="BP89" i="1"/>
  <c r="BH89" i="1"/>
  <c r="AZ89" i="1"/>
  <c r="AR89" i="1"/>
  <c r="AJ89" i="1"/>
  <c r="AB89" i="1"/>
  <c r="AD87" i="1"/>
  <c r="CN84" i="1"/>
  <c r="CD84" i="1"/>
  <c r="BU84" i="1"/>
  <c r="BL84" i="1"/>
  <c r="BC84" i="1"/>
  <c r="AT84" i="1"/>
  <c r="AK84" i="1"/>
  <c r="AB84" i="1"/>
  <c r="L82" i="1"/>
  <c r="AB82" i="1"/>
  <c r="AJ82" i="1"/>
  <c r="AR82" i="1"/>
  <c r="AZ82" i="1"/>
  <c r="BH82" i="1"/>
  <c r="BP82" i="1"/>
  <c r="BX82" i="1"/>
  <c r="CF82" i="1"/>
  <c r="CN82" i="1"/>
  <c r="AC82" i="1"/>
  <c r="AK82" i="1"/>
  <c r="AS82" i="1"/>
  <c r="BA82" i="1"/>
  <c r="BI82" i="1"/>
  <c r="BQ82" i="1"/>
  <c r="BY82" i="1"/>
  <c r="CG82" i="1"/>
  <c r="CO82" i="1"/>
  <c r="BU79" i="1"/>
  <c r="AX79" i="1"/>
  <c r="AF79" i="1"/>
  <c r="CM97" i="1"/>
  <c r="CE97" i="1"/>
  <c r="BW97" i="1"/>
  <c r="BO97" i="1"/>
  <c r="BG97" i="1"/>
  <c r="AY97" i="1"/>
  <c r="AQ97" i="1"/>
  <c r="AI97" i="1"/>
  <c r="CJ96" i="1"/>
  <c r="CB96" i="1"/>
  <c r="BT96" i="1"/>
  <c r="BL96" i="1"/>
  <c r="BD96" i="1"/>
  <c r="AV96" i="1"/>
  <c r="AN96" i="1"/>
  <c r="AF96" i="1"/>
  <c r="CM89" i="1"/>
  <c r="CE89" i="1"/>
  <c r="BW89" i="1"/>
  <c r="BO89" i="1"/>
  <c r="BG89" i="1"/>
  <c r="AY89" i="1"/>
  <c r="AQ89" i="1"/>
  <c r="AI89" i="1"/>
  <c r="CL84" i="1"/>
  <c r="CC84" i="1"/>
  <c r="BT84" i="1"/>
  <c r="BK84" i="1"/>
  <c r="BB84" i="1"/>
  <c r="AS84" i="1"/>
  <c r="CL79" i="1"/>
  <c r="BT79" i="1"/>
  <c r="L84" i="1"/>
  <c r="AI84" i="1"/>
  <c r="AQ84" i="1"/>
  <c r="AY84" i="1"/>
  <c r="BG84" i="1"/>
  <c r="BO84" i="1"/>
  <c r="BW84" i="1"/>
  <c r="CE84" i="1"/>
  <c r="CM84" i="1"/>
  <c r="L79" i="1"/>
  <c r="AI79" i="1"/>
  <c r="AQ79" i="1"/>
  <c r="AY79" i="1"/>
  <c r="BG79" i="1"/>
  <c r="BO79" i="1"/>
  <c r="BW79" i="1"/>
  <c r="CE79" i="1"/>
  <c r="CM79" i="1"/>
  <c r="AB79" i="1"/>
  <c r="AJ79" i="1"/>
  <c r="AR79" i="1"/>
  <c r="AZ79" i="1"/>
  <c r="BH79" i="1"/>
  <c r="BP79" i="1"/>
  <c r="BX79" i="1"/>
  <c r="CF79" i="1"/>
  <c r="CN79" i="1"/>
  <c r="AC79" i="1"/>
  <c r="AK79" i="1"/>
  <c r="AS79" i="1"/>
  <c r="BA79" i="1"/>
  <c r="BI79" i="1"/>
  <c r="BQ79" i="1"/>
  <c r="BY79" i="1"/>
  <c r="CG79" i="1"/>
  <c r="CO79" i="1"/>
  <c r="AD79" i="1"/>
  <c r="AL79" i="1"/>
  <c r="AT79" i="1"/>
  <c r="BB79" i="1"/>
  <c r="BJ79" i="1"/>
  <c r="BR79" i="1"/>
  <c r="BZ79" i="1"/>
  <c r="CH79" i="1"/>
  <c r="AE79" i="1"/>
  <c r="AM79" i="1"/>
  <c r="AU79" i="1"/>
  <c r="BC79" i="1"/>
  <c r="BK79" i="1"/>
  <c r="BS79" i="1"/>
  <c r="CA79" i="1"/>
  <c r="CI79" i="1"/>
  <c r="L77" i="1"/>
  <c r="AC77" i="1"/>
  <c r="AS77" i="1"/>
  <c r="BI77" i="1"/>
  <c r="BY77" i="1"/>
  <c r="CO77" i="1"/>
  <c r="AE77" i="1"/>
  <c r="AU77" i="1"/>
  <c r="BK77" i="1"/>
  <c r="CA77" i="1"/>
  <c r="AG77" i="1"/>
  <c r="AW77" i="1"/>
  <c r="BM77" i="1"/>
  <c r="CC77" i="1"/>
  <c r="AI77" i="1"/>
  <c r="AY77" i="1"/>
  <c r="BO77" i="1"/>
  <c r="CE77" i="1"/>
  <c r="AK77" i="1"/>
  <c r="BA77" i="1"/>
  <c r="BQ77" i="1"/>
  <c r="CG77" i="1"/>
  <c r="AO77" i="1"/>
  <c r="BE77" i="1"/>
  <c r="BU77" i="1"/>
  <c r="CK77" i="1"/>
  <c r="L65" i="1"/>
  <c r="AO65" i="1"/>
  <c r="BE65" i="1"/>
  <c r="BU65" i="1"/>
  <c r="CK65" i="1"/>
  <c r="AQ65" i="1"/>
  <c r="BG65" i="1"/>
  <c r="BW65" i="1"/>
  <c r="CM65" i="1"/>
  <c r="AE65" i="1"/>
  <c r="AU65" i="1"/>
  <c r="BK65" i="1"/>
  <c r="CA65" i="1"/>
  <c r="AC65" i="1"/>
  <c r="BA65" i="1"/>
  <c r="CC65" i="1"/>
  <c r="AG65" i="1"/>
  <c r="BC65" i="1"/>
  <c r="CE65" i="1"/>
  <c r="AI65" i="1"/>
  <c r="BI65" i="1"/>
  <c r="CG65" i="1"/>
  <c r="AK65" i="1"/>
  <c r="BM65" i="1"/>
  <c r="CI65" i="1"/>
  <c r="AM65" i="1"/>
  <c r="BO65" i="1"/>
  <c r="CO65" i="1"/>
  <c r="AW65" i="1"/>
  <c r="BS65" i="1"/>
  <c r="AY65" i="1"/>
  <c r="BY65" i="1"/>
  <c r="AB112" i="1"/>
  <c r="L112" i="1"/>
  <c r="CB106" i="1"/>
  <c r="CB100" i="1"/>
  <c r="CB99" i="1"/>
  <c r="BL99" i="1"/>
  <c r="AV99" i="1"/>
  <c r="AF99" i="1"/>
  <c r="CJ97" i="1"/>
  <c r="CB97" i="1"/>
  <c r="BT97" i="1"/>
  <c r="BL97" i="1"/>
  <c r="BD97" i="1"/>
  <c r="AV97" i="1"/>
  <c r="AN97" i="1"/>
  <c r="AF97" i="1"/>
  <c r="CO96" i="1"/>
  <c r="CG96" i="1"/>
  <c r="BY96" i="1"/>
  <c r="BQ96" i="1"/>
  <c r="BI96" i="1"/>
  <c r="BA96" i="1"/>
  <c r="AS96" i="1"/>
  <c r="AK96" i="1"/>
  <c r="AC96" i="1"/>
  <c r="CL95" i="1"/>
  <c r="CD95" i="1"/>
  <c r="BV95" i="1"/>
  <c r="BN95" i="1"/>
  <c r="BF95" i="1"/>
  <c r="AX95" i="1"/>
  <c r="AP95" i="1"/>
  <c r="AH95" i="1"/>
  <c r="CH91" i="1"/>
  <c r="BZ91" i="1"/>
  <c r="BR91" i="1"/>
  <c r="BJ91" i="1"/>
  <c r="BB91" i="1"/>
  <c r="AT91" i="1"/>
  <c r="AL91" i="1"/>
  <c r="AD91" i="1"/>
  <c r="CJ89" i="1"/>
  <c r="CB89" i="1"/>
  <c r="BT89" i="1"/>
  <c r="BL89" i="1"/>
  <c r="BD89" i="1"/>
  <c r="AV89" i="1"/>
  <c r="AN89" i="1"/>
  <c r="AF89" i="1"/>
  <c r="CG88" i="1"/>
  <c r="BY88" i="1"/>
  <c r="BQ88" i="1"/>
  <c r="BI88" i="1"/>
  <c r="BA88" i="1"/>
  <c r="AS88" i="1"/>
  <c r="AK88" i="1"/>
  <c r="AC88" i="1"/>
  <c r="AX87" i="1"/>
  <c r="AP87" i="1"/>
  <c r="AH87" i="1"/>
  <c r="CI84" i="1"/>
  <c r="BZ84" i="1"/>
  <c r="BQ84" i="1"/>
  <c r="BH84" i="1"/>
  <c r="AX84" i="1"/>
  <c r="AO84" i="1"/>
  <c r="AF84" i="1"/>
  <c r="AT83" i="1"/>
  <c r="BK82" i="1"/>
  <c r="AY82" i="1"/>
  <c r="AO82" i="1"/>
  <c r="AE82" i="1"/>
  <c r="CD79" i="1"/>
  <c r="BL79" i="1"/>
  <c r="AO79" i="1"/>
  <c r="BS77" i="1"/>
  <c r="BZ99" i="1"/>
  <c r="BJ99" i="1"/>
  <c r="AT99" i="1"/>
  <c r="AD99" i="1"/>
  <c r="CI97" i="1"/>
  <c r="CA97" i="1"/>
  <c r="BS97" i="1"/>
  <c r="BK97" i="1"/>
  <c r="BC97" i="1"/>
  <c r="AU97" i="1"/>
  <c r="AM97" i="1"/>
  <c r="AE97" i="1"/>
  <c r="CN96" i="1"/>
  <c r="CF96" i="1"/>
  <c r="BX96" i="1"/>
  <c r="BP96" i="1"/>
  <c r="BH96" i="1"/>
  <c r="AZ96" i="1"/>
  <c r="AR96" i="1"/>
  <c r="AJ96" i="1"/>
  <c r="AB96" i="1"/>
  <c r="BI91" i="1"/>
  <c r="BA91" i="1"/>
  <c r="AS91" i="1"/>
  <c r="AK91" i="1"/>
  <c r="AC91" i="1"/>
  <c r="CI89" i="1"/>
  <c r="CA89" i="1"/>
  <c r="BS89" i="1"/>
  <c r="BK89" i="1"/>
  <c r="BC89" i="1"/>
  <c r="AU89" i="1"/>
  <c r="AM89" i="1"/>
  <c r="AE89" i="1"/>
  <c r="AB88" i="1"/>
  <c r="CH84" i="1"/>
  <c r="BY84" i="1"/>
  <c r="BP84" i="1"/>
  <c r="BF84" i="1"/>
  <c r="AW84" i="1"/>
  <c r="AN84" i="1"/>
  <c r="AE84" i="1"/>
  <c r="L83" i="1"/>
  <c r="AE83" i="1"/>
  <c r="AM83" i="1"/>
  <c r="AU83" i="1"/>
  <c r="AF83" i="1"/>
  <c r="AN83" i="1"/>
  <c r="AV83" i="1"/>
  <c r="BD83" i="1"/>
  <c r="BL83" i="1"/>
  <c r="BT83" i="1"/>
  <c r="CB83" i="1"/>
  <c r="CJ83" i="1"/>
  <c r="CD82" i="1"/>
  <c r="BT82" i="1"/>
  <c r="BJ82" i="1"/>
  <c r="AX82" i="1"/>
  <c r="AN82" i="1"/>
  <c r="AD82" i="1"/>
  <c r="CC79" i="1"/>
  <c r="BF79" i="1"/>
  <c r="AN79" i="1"/>
  <c r="BG77" i="1"/>
  <c r="BD112" i="1"/>
  <c r="CH111" i="1"/>
  <c r="BZ109" i="1"/>
  <c r="AT109" i="1"/>
  <c r="BL106" i="1"/>
  <c r="BL100" i="1"/>
  <c r="CN99" i="1"/>
  <c r="BX99" i="1"/>
  <c r="BH99" i="1"/>
  <c r="AR99" i="1"/>
  <c r="AB99" i="1"/>
  <c r="CH97" i="1"/>
  <c r="BZ97" i="1"/>
  <c r="BR97" i="1"/>
  <c r="BJ97" i="1"/>
  <c r="BB97" i="1"/>
  <c r="AT97" i="1"/>
  <c r="AL97" i="1"/>
  <c r="AD97" i="1"/>
  <c r="CM96" i="1"/>
  <c r="CE96" i="1"/>
  <c r="BW96" i="1"/>
  <c r="BO96" i="1"/>
  <c r="BG96" i="1"/>
  <c r="AY96" i="1"/>
  <c r="AQ96" i="1"/>
  <c r="AI96" i="1"/>
  <c r="CJ95" i="1"/>
  <c r="CB95" i="1"/>
  <c r="BT95" i="1"/>
  <c r="BL95" i="1"/>
  <c r="BD95" i="1"/>
  <c r="AV95" i="1"/>
  <c r="AN95" i="1"/>
  <c r="AF95" i="1"/>
  <c r="CI92" i="1"/>
  <c r="CA92" i="1"/>
  <c r="BS92" i="1"/>
  <c r="BK92" i="1"/>
  <c r="BC92" i="1"/>
  <c r="AU92" i="1"/>
  <c r="AM92" i="1"/>
  <c r="AE92" i="1"/>
  <c r="CN91" i="1"/>
  <c r="CF91" i="1"/>
  <c r="BX91" i="1"/>
  <c r="BP91" i="1"/>
  <c r="BH91" i="1"/>
  <c r="AZ91" i="1"/>
  <c r="AR91" i="1"/>
  <c r="AJ91" i="1"/>
  <c r="AB91" i="1"/>
  <c r="CH89" i="1"/>
  <c r="BZ89" i="1"/>
  <c r="BR89" i="1"/>
  <c r="BJ89" i="1"/>
  <c r="BB89" i="1"/>
  <c r="AT89" i="1"/>
  <c r="AL89" i="1"/>
  <c r="AD89" i="1"/>
  <c r="CM88" i="1"/>
  <c r="CE88" i="1"/>
  <c r="BW88" i="1"/>
  <c r="BO88" i="1"/>
  <c r="BG88" i="1"/>
  <c r="AY88" i="1"/>
  <c r="AQ88" i="1"/>
  <c r="AI88" i="1"/>
  <c r="CJ87" i="1"/>
  <c r="CB87" i="1"/>
  <c r="BT87" i="1"/>
  <c r="BL87" i="1"/>
  <c r="BD87" i="1"/>
  <c r="AV87" i="1"/>
  <c r="AN87" i="1"/>
  <c r="AF87" i="1"/>
  <c r="L85" i="1"/>
  <c r="AD85" i="1"/>
  <c r="CG84" i="1"/>
  <c r="BX84" i="1"/>
  <c r="BN84" i="1"/>
  <c r="BE84" i="1"/>
  <c r="AV84" i="1"/>
  <c r="AM84" i="1"/>
  <c r="AD84" i="1"/>
  <c r="CM83" i="1"/>
  <c r="CD83" i="1"/>
  <c r="BU83" i="1"/>
  <c r="BK83" i="1"/>
  <c r="BB83" i="1"/>
  <c r="AR83" i="1"/>
  <c r="AH83" i="1"/>
  <c r="CM82" i="1"/>
  <c r="CC82" i="1"/>
  <c r="BS82" i="1"/>
  <c r="BG82" i="1"/>
  <c r="AW82" i="1"/>
  <c r="AM82" i="1"/>
  <c r="CB79" i="1"/>
  <c r="BE79" i="1"/>
  <c r="AH79" i="1"/>
  <c r="BC77" i="1"/>
  <c r="AV112" i="1"/>
  <c r="AB111" i="1"/>
  <c r="L111" i="1"/>
  <c r="BV109" i="1"/>
  <c r="AP109" i="1"/>
  <c r="BD106" i="1"/>
  <c r="BD100" i="1"/>
  <c r="CL99" i="1"/>
  <c r="BV99" i="1"/>
  <c r="BF99" i="1"/>
  <c r="AP99" i="1"/>
  <c r="CJ98" i="1"/>
  <c r="CB98" i="1"/>
  <c r="BT98" i="1"/>
  <c r="BL98" i="1"/>
  <c r="BD98" i="1"/>
  <c r="AV98" i="1"/>
  <c r="AN98" i="1"/>
  <c r="AF98" i="1"/>
  <c r="CO97" i="1"/>
  <c r="CG97" i="1"/>
  <c r="BY97" i="1"/>
  <c r="BQ97" i="1"/>
  <c r="BI97" i="1"/>
  <c r="BA97" i="1"/>
  <c r="AS97" i="1"/>
  <c r="AK97" i="1"/>
  <c r="AC97" i="1"/>
  <c r="CL96" i="1"/>
  <c r="CD96" i="1"/>
  <c r="BV96" i="1"/>
  <c r="BN96" i="1"/>
  <c r="BF96" i="1"/>
  <c r="AX96" i="1"/>
  <c r="AP96" i="1"/>
  <c r="AH96" i="1"/>
  <c r="CI95" i="1"/>
  <c r="CA95" i="1"/>
  <c r="BS95" i="1"/>
  <c r="BK95" i="1"/>
  <c r="BC95" i="1"/>
  <c r="AU95" i="1"/>
  <c r="AM95" i="1"/>
  <c r="AE95" i="1"/>
  <c r="CH92" i="1"/>
  <c r="BZ92" i="1"/>
  <c r="BR92" i="1"/>
  <c r="BJ92" i="1"/>
  <c r="BB92" i="1"/>
  <c r="AT92" i="1"/>
  <c r="AL92" i="1"/>
  <c r="AD92" i="1"/>
  <c r="CM91" i="1"/>
  <c r="CE91" i="1"/>
  <c r="BW91" i="1"/>
  <c r="BO91" i="1"/>
  <c r="BG91" i="1"/>
  <c r="AY91" i="1"/>
  <c r="AQ91" i="1"/>
  <c r="AI91" i="1"/>
  <c r="CJ90" i="1"/>
  <c r="CB90" i="1"/>
  <c r="BT90" i="1"/>
  <c r="BL90" i="1"/>
  <c r="BD90" i="1"/>
  <c r="AV90" i="1"/>
  <c r="AN90" i="1"/>
  <c r="AF90" i="1"/>
  <c r="CO89" i="1"/>
  <c r="CG89" i="1"/>
  <c r="BY89" i="1"/>
  <c r="BQ89" i="1"/>
  <c r="BI89" i="1"/>
  <c r="BA89" i="1"/>
  <c r="AS89" i="1"/>
  <c r="AK89" i="1"/>
  <c r="AC89" i="1"/>
  <c r="CL88" i="1"/>
  <c r="CD88" i="1"/>
  <c r="BV88" i="1"/>
  <c r="BN88" i="1"/>
  <c r="BF88" i="1"/>
  <c r="AX88" i="1"/>
  <c r="AP88" i="1"/>
  <c r="AH88" i="1"/>
  <c r="CI87" i="1"/>
  <c r="CA87" i="1"/>
  <c r="BS87" i="1"/>
  <c r="BK87" i="1"/>
  <c r="BC87" i="1"/>
  <c r="AU87" i="1"/>
  <c r="AM87" i="1"/>
  <c r="AE87" i="1"/>
  <c r="CK85" i="1"/>
  <c r="CC85" i="1"/>
  <c r="BU85" i="1"/>
  <c r="BM85" i="1"/>
  <c r="BE85" i="1"/>
  <c r="AW85" i="1"/>
  <c r="AO85" i="1"/>
  <c r="AG85" i="1"/>
  <c r="CO84" i="1"/>
  <c r="CF84" i="1"/>
  <c r="BV84" i="1"/>
  <c r="BM84" i="1"/>
  <c r="BD84" i="1"/>
  <c r="AU84" i="1"/>
  <c r="AL84" i="1"/>
  <c r="AC84" i="1"/>
  <c r="CL83" i="1"/>
  <c r="CC83" i="1"/>
  <c r="BS83" i="1"/>
  <c r="BJ83" i="1"/>
  <c r="BA83" i="1"/>
  <c r="AQ83" i="1"/>
  <c r="AG83" i="1"/>
  <c r="CL82" i="1"/>
  <c r="CB82" i="1"/>
  <c r="BR82" i="1"/>
  <c r="BF82" i="1"/>
  <c r="AV82" i="1"/>
  <c r="AL82" i="1"/>
  <c r="BV79" i="1"/>
  <c r="BD79" i="1"/>
  <c r="AG79" i="1"/>
  <c r="AQ77" i="1"/>
  <c r="BQ65" i="1"/>
  <c r="L64" i="1"/>
  <c r="AD64" i="1"/>
  <c r="AL64" i="1"/>
  <c r="AT64" i="1"/>
  <c r="AE64" i="1"/>
  <c r="AM64" i="1"/>
  <c r="AU64" i="1"/>
  <c r="BC64" i="1"/>
  <c r="BK64" i="1"/>
  <c r="BS64" i="1"/>
  <c r="CA64" i="1"/>
  <c r="CI64" i="1"/>
  <c r="AF64" i="1"/>
  <c r="AN64" i="1"/>
  <c r="AV64" i="1"/>
  <c r="BD64" i="1"/>
  <c r="BL64" i="1"/>
  <c r="BT64" i="1"/>
  <c r="CB64" i="1"/>
  <c r="CJ64" i="1"/>
  <c r="AH64" i="1"/>
  <c r="AP64" i="1"/>
  <c r="AX64" i="1"/>
  <c r="BF64" i="1"/>
  <c r="BN64" i="1"/>
  <c r="BV64" i="1"/>
  <c r="CD64" i="1"/>
  <c r="CL64" i="1"/>
  <c r="AI64" i="1"/>
  <c r="AQ64" i="1"/>
  <c r="AY64" i="1"/>
  <c r="BG64" i="1"/>
  <c r="CJ74" i="1"/>
  <c r="CB74" i="1"/>
  <c r="BT74" i="1"/>
  <c r="BL74" i="1"/>
  <c r="BD74" i="1"/>
  <c r="AV74" i="1"/>
  <c r="AN74" i="1"/>
  <c r="AF74" i="1"/>
  <c r="L68" i="1"/>
  <c r="AC68" i="1"/>
  <c r="AK68" i="1"/>
  <c r="AS68" i="1"/>
  <c r="BA68" i="1"/>
  <c r="BI68" i="1"/>
  <c r="BQ68" i="1"/>
  <c r="BY68" i="1"/>
  <c r="CG68" i="1"/>
  <c r="CO68" i="1"/>
  <c r="AD68" i="1"/>
  <c r="AF68" i="1"/>
  <c r="AN68" i="1"/>
  <c r="AV68" i="1"/>
  <c r="BD68" i="1"/>
  <c r="BL68" i="1"/>
  <c r="BT68" i="1"/>
  <c r="CB68" i="1"/>
  <c r="CJ68" i="1"/>
  <c r="CF64" i="1"/>
  <c r="BR64" i="1"/>
  <c r="BE64" i="1"/>
  <c r="AK64" i="1"/>
  <c r="CI63" i="1"/>
  <c r="AM63" i="1"/>
  <c r="AX80" i="1"/>
  <c r="AP80" i="1"/>
  <c r="AH80" i="1"/>
  <c r="CH74" i="1"/>
  <c r="BZ74" i="1"/>
  <c r="BR74" i="1"/>
  <c r="BJ74" i="1"/>
  <c r="BB74" i="1"/>
  <c r="AT74" i="1"/>
  <c r="AL74" i="1"/>
  <c r="AD74" i="1"/>
  <c r="CK73" i="1"/>
  <c r="BU73" i="1"/>
  <c r="BE73" i="1"/>
  <c r="AO73" i="1"/>
  <c r="CI72" i="1"/>
  <c r="CA72" i="1"/>
  <c r="BS72" i="1"/>
  <c r="BK72" i="1"/>
  <c r="BC72" i="1"/>
  <c r="AU72" i="1"/>
  <c r="AM72" i="1"/>
  <c r="AE72" i="1"/>
  <c r="CM71" i="1"/>
  <c r="BW71" i="1"/>
  <c r="BG71" i="1"/>
  <c r="AQ71" i="1"/>
  <c r="CI68" i="1"/>
  <c r="BX68" i="1"/>
  <c r="BN68" i="1"/>
  <c r="BC68" i="1"/>
  <c r="AR68" i="1"/>
  <c r="AH68" i="1"/>
  <c r="CO64" i="1"/>
  <c r="CC64" i="1"/>
  <c r="BP64" i="1"/>
  <c r="BA64" i="1"/>
  <c r="AG64" i="1"/>
  <c r="CA63" i="1"/>
  <c r="CO74" i="1"/>
  <c r="CG74" i="1"/>
  <c r="BY74" i="1"/>
  <c r="BQ74" i="1"/>
  <c r="BI74" i="1"/>
  <c r="BA74" i="1"/>
  <c r="AS74" i="1"/>
  <c r="AK74" i="1"/>
  <c r="AC74" i="1"/>
  <c r="CH72" i="1"/>
  <c r="BZ72" i="1"/>
  <c r="BR72" i="1"/>
  <c r="BJ72" i="1"/>
  <c r="BB72" i="1"/>
  <c r="AT72" i="1"/>
  <c r="AL72" i="1"/>
  <c r="AD72" i="1"/>
  <c r="CK71" i="1"/>
  <c r="BU71" i="1"/>
  <c r="BE71" i="1"/>
  <c r="AO71" i="1"/>
  <c r="CH68" i="1"/>
  <c r="BW68" i="1"/>
  <c r="BM68" i="1"/>
  <c r="BB68" i="1"/>
  <c r="AQ68" i="1"/>
  <c r="AG68" i="1"/>
  <c r="CN64" i="1"/>
  <c r="BZ64" i="1"/>
  <c r="BO64" i="1"/>
  <c r="AZ64" i="1"/>
  <c r="AC64" i="1"/>
  <c r="CN74" i="1"/>
  <c r="CF74" i="1"/>
  <c r="BX74" i="1"/>
  <c r="BP74" i="1"/>
  <c r="BH74" i="1"/>
  <c r="AZ74" i="1"/>
  <c r="AR74" i="1"/>
  <c r="AJ74" i="1"/>
  <c r="AB74" i="1"/>
  <c r="AS72" i="1"/>
  <c r="AK72" i="1"/>
  <c r="AC72" i="1"/>
  <c r="AP68" i="1"/>
  <c r="AE68" i="1"/>
  <c r="CM64" i="1"/>
  <c r="BY64" i="1"/>
  <c r="BM64" i="1"/>
  <c r="AW64" i="1"/>
  <c r="AB64" i="1"/>
  <c r="L63" i="1"/>
  <c r="AO63" i="1"/>
  <c r="BE63" i="1"/>
  <c r="BU63" i="1"/>
  <c r="CK63" i="1"/>
  <c r="AQ63" i="1"/>
  <c r="BG63" i="1"/>
  <c r="BW63" i="1"/>
  <c r="CM63" i="1"/>
  <c r="AC63" i="1"/>
  <c r="AS63" i="1"/>
  <c r="BI63" i="1"/>
  <c r="BY63" i="1"/>
  <c r="CO63" i="1"/>
  <c r="AE63" i="1"/>
  <c r="AU63" i="1"/>
  <c r="AG63" i="1"/>
  <c r="AW63" i="1"/>
  <c r="BM63" i="1"/>
  <c r="CC63" i="1"/>
  <c r="AI63" i="1"/>
  <c r="AY63" i="1"/>
  <c r="BO63" i="1"/>
  <c r="CE63" i="1"/>
  <c r="CD81" i="1"/>
  <c r="BV81" i="1"/>
  <c r="BN81" i="1"/>
  <c r="BF81" i="1"/>
  <c r="AX81" i="1"/>
  <c r="AP81" i="1"/>
  <c r="AH81" i="1"/>
  <c r="CI80" i="1"/>
  <c r="CA80" i="1"/>
  <c r="BS80" i="1"/>
  <c r="BK80" i="1"/>
  <c r="BC80" i="1"/>
  <c r="AU80" i="1"/>
  <c r="AM80" i="1"/>
  <c r="AE80" i="1"/>
  <c r="BF76" i="1"/>
  <c r="AX76" i="1"/>
  <c r="AP76" i="1"/>
  <c r="AH76" i="1"/>
  <c r="CC75" i="1"/>
  <c r="BM75" i="1"/>
  <c r="AW75" i="1"/>
  <c r="AG75" i="1"/>
  <c r="CM74" i="1"/>
  <c r="CE74" i="1"/>
  <c r="BW74" i="1"/>
  <c r="BO74" i="1"/>
  <c r="BG74" i="1"/>
  <c r="AY74" i="1"/>
  <c r="AQ74" i="1"/>
  <c r="AI74" i="1"/>
  <c r="CE73" i="1"/>
  <c r="BO73" i="1"/>
  <c r="AY73" i="1"/>
  <c r="AI73" i="1"/>
  <c r="CN72" i="1"/>
  <c r="CF72" i="1"/>
  <c r="BX72" i="1"/>
  <c r="BP72" i="1"/>
  <c r="BH72" i="1"/>
  <c r="AZ72" i="1"/>
  <c r="AR72" i="1"/>
  <c r="AJ72" i="1"/>
  <c r="AB72" i="1"/>
  <c r="CG71" i="1"/>
  <c r="BQ71" i="1"/>
  <c r="BA71" i="1"/>
  <c r="AK71" i="1"/>
  <c r="L69" i="1"/>
  <c r="AK69" i="1"/>
  <c r="BA69" i="1"/>
  <c r="BQ69" i="1"/>
  <c r="CG69" i="1"/>
  <c r="AQ69" i="1"/>
  <c r="BG69" i="1"/>
  <c r="BW69" i="1"/>
  <c r="CM69" i="1"/>
  <c r="CE68" i="1"/>
  <c r="BU68" i="1"/>
  <c r="BJ68" i="1"/>
  <c r="AY68" i="1"/>
  <c r="AO68" i="1"/>
  <c r="AB68" i="1"/>
  <c r="CK64" i="1"/>
  <c r="BX64" i="1"/>
  <c r="BJ64" i="1"/>
  <c r="AS64" i="1"/>
  <c r="BK63" i="1"/>
  <c r="CH80" i="1"/>
  <c r="BZ80" i="1"/>
  <c r="BR80" i="1"/>
  <c r="BJ80" i="1"/>
  <c r="BB80" i="1"/>
  <c r="AT80" i="1"/>
  <c r="AL80" i="1"/>
  <c r="AD80" i="1"/>
  <c r="CA75" i="1"/>
  <c r="BK75" i="1"/>
  <c r="AU75" i="1"/>
  <c r="AE75" i="1"/>
  <c r="CL74" i="1"/>
  <c r="CD74" i="1"/>
  <c r="BV74" i="1"/>
  <c r="BN74" i="1"/>
  <c r="BF74" i="1"/>
  <c r="AX74" i="1"/>
  <c r="AP74" i="1"/>
  <c r="AH74" i="1"/>
  <c r="CC73" i="1"/>
  <c r="BM73" i="1"/>
  <c r="AW73" i="1"/>
  <c r="AG73" i="1"/>
  <c r="CM72" i="1"/>
  <c r="CE72" i="1"/>
  <c r="BW72" i="1"/>
  <c r="BO72" i="1"/>
  <c r="BG72" i="1"/>
  <c r="AY72" i="1"/>
  <c r="AQ72" i="1"/>
  <c r="AI72" i="1"/>
  <c r="CE71" i="1"/>
  <c r="BO71" i="1"/>
  <c r="AY71" i="1"/>
  <c r="AI71" i="1"/>
  <c r="BI69" i="1"/>
  <c r="AM69" i="1"/>
  <c r="CN68" i="1"/>
  <c r="CD68" i="1"/>
  <c r="BS68" i="1"/>
  <c r="BH68" i="1"/>
  <c r="AX68" i="1"/>
  <c r="AM68" i="1"/>
  <c r="CH64" i="1"/>
  <c r="BW64" i="1"/>
  <c r="BI64" i="1"/>
  <c r="AR64" i="1"/>
  <c r="BC63" i="1"/>
  <c r="L55" i="1"/>
  <c r="AC55" i="1"/>
  <c r="AS55" i="1"/>
  <c r="BI55" i="1"/>
  <c r="BY55" i="1"/>
  <c r="CO55" i="1"/>
  <c r="CI47" i="1"/>
  <c r="BI44" i="1"/>
  <c r="CG61" i="1"/>
  <c r="BQ61" i="1"/>
  <c r="BA61" i="1"/>
  <c r="AK61" i="1"/>
  <c r="BZ58" i="1"/>
  <c r="BR58" i="1"/>
  <c r="BJ58" i="1"/>
  <c r="BB58" i="1"/>
  <c r="AT58" i="1"/>
  <c r="AL58" i="1"/>
  <c r="AD58" i="1"/>
  <c r="L56" i="1"/>
  <c r="AF56" i="1"/>
  <c r="AN56" i="1"/>
  <c r="AV56" i="1"/>
  <c r="BD56" i="1"/>
  <c r="BL56" i="1"/>
  <c r="BT56" i="1"/>
  <c r="BW55" i="1"/>
  <c r="BE55" i="1"/>
  <c r="AM55" i="1"/>
  <c r="BS47" i="1"/>
  <c r="AZ44" i="1"/>
  <c r="CM62" i="1"/>
  <c r="CE62" i="1"/>
  <c r="BW62" i="1"/>
  <c r="BO62" i="1"/>
  <c r="BG62" i="1"/>
  <c r="AY62" i="1"/>
  <c r="AQ62" i="1"/>
  <c r="AI62" i="1"/>
  <c r="CE61" i="1"/>
  <c r="BO61" i="1"/>
  <c r="AY61" i="1"/>
  <c r="AI61" i="1"/>
  <c r="CG59" i="1"/>
  <c r="BQ59" i="1"/>
  <c r="BA59" i="1"/>
  <c r="AK59" i="1"/>
  <c r="CO58" i="1"/>
  <c r="CG58" i="1"/>
  <c r="BY58" i="1"/>
  <c r="BQ58" i="1"/>
  <c r="BI58" i="1"/>
  <c r="BA58" i="1"/>
  <c r="AS58" i="1"/>
  <c r="AK58" i="1"/>
  <c r="AC58" i="1"/>
  <c r="CH56" i="1"/>
  <c r="BZ56" i="1"/>
  <c r="BQ56" i="1"/>
  <c r="BH56" i="1"/>
  <c r="AY56" i="1"/>
  <c r="AP56" i="1"/>
  <c r="AG56" i="1"/>
  <c r="CM55" i="1"/>
  <c r="BU55" i="1"/>
  <c r="BC55" i="1"/>
  <c r="AK55" i="1"/>
  <c r="CG53" i="1"/>
  <c r="BO53" i="1"/>
  <c r="AW53" i="1"/>
  <c r="AQ44" i="1"/>
  <c r="BM61" i="1"/>
  <c r="AW61" i="1"/>
  <c r="AG61" i="1"/>
  <c r="AH44" i="1"/>
  <c r="CA61" i="1"/>
  <c r="BK61" i="1"/>
  <c r="AU61" i="1"/>
  <c r="AE61" i="1"/>
  <c r="CC59" i="1"/>
  <c r="BM59" i="1"/>
  <c r="AW59" i="1"/>
  <c r="AG59" i="1"/>
  <c r="CM58" i="1"/>
  <c r="CE58" i="1"/>
  <c r="BW58" i="1"/>
  <c r="BO58" i="1"/>
  <c r="BG58" i="1"/>
  <c r="AY58" i="1"/>
  <c r="AQ58" i="1"/>
  <c r="AI58" i="1"/>
  <c r="CN56" i="1"/>
  <c r="CF56" i="1"/>
  <c r="BX56" i="1"/>
  <c r="BO56" i="1"/>
  <c r="BF56" i="1"/>
  <c r="AW56" i="1"/>
  <c r="AM56" i="1"/>
  <c r="AD56" i="1"/>
  <c r="CI55" i="1"/>
  <c r="BQ55" i="1"/>
  <c r="AY55" i="1"/>
  <c r="AG55" i="1"/>
  <c r="CH66" i="1"/>
  <c r="BZ66" i="1"/>
  <c r="BR66" i="1"/>
  <c r="BJ66" i="1"/>
  <c r="BB66" i="1"/>
  <c r="AT66" i="1"/>
  <c r="AL66" i="1"/>
  <c r="AD66" i="1"/>
  <c r="CJ62" i="1"/>
  <c r="CB62" i="1"/>
  <c r="BT62" i="1"/>
  <c r="BL62" i="1"/>
  <c r="BD62" i="1"/>
  <c r="AV62" i="1"/>
  <c r="AN62" i="1"/>
  <c r="AF62" i="1"/>
  <c r="CO61" i="1"/>
  <c r="BY61" i="1"/>
  <c r="BI61" i="1"/>
  <c r="AS61" i="1"/>
  <c r="AC61" i="1"/>
  <c r="CA59" i="1"/>
  <c r="BK59" i="1"/>
  <c r="AU59" i="1"/>
  <c r="AE59" i="1"/>
  <c r="CL58" i="1"/>
  <c r="CD58" i="1"/>
  <c r="BV58" i="1"/>
  <c r="BN58" i="1"/>
  <c r="BF58" i="1"/>
  <c r="AX58" i="1"/>
  <c r="AP58" i="1"/>
  <c r="AH58" i="1"/>
  <c r="CC57" i="1"/>
  <c r="BM57" i="1"/>
  <c r="AW57" i="1"/>
  <c r="AG57" i="1"/>
  <c r="CM56" i="1"/>
  <c r="CE56" i="1"/>
  <c r="BW56" i="1"/>
  <c r="BN56" i="1"/>
  <c r="BE56" i="1"/>
  <c r="AU56" i="1"/>
  <c r="AL56" i="1"/>
  <c r="AC56" i="1"/>
  <c r="CG55" i="1"/>
  <c r="BO55" i="1"/>
  <c r="AW55" i="1"/>
  <c r="AE55" i="1"/>
  <c r="L53" i="1"/>
  <c r="AE53" i="1"/>
  <c r="AU53" i="1"/>
  <c r="BK53" i="1"/>
  <c r="CA53" i="1"/>
  <c r="CM61" i="1"/>
  <c r="BW61" i="1"/>
  <c r="BG61" i="1"/>
  <c r="AQ61" i="1"/>
  <c r="CE55" i="1"/>
  <c r="BM55" i="1"/>
  <c r="AU55" i="1"/>
  <c r="L47" i="1"/>
  <c r="AC47" i="1"/>
  <c r="AS47" i="1"/>
  <c r="BI47" i="1"/>
  <c r="BY47" i="1"/>
  <c r="CO47" i="1"/>
  <c r="AE47" i="1"/>
  <c r="AU47" i="1"/>
  <c r="BK47" i="1"/>
  <c r="CA47" i="1"/>
  <c r="AG47" i="1"/>
  <c r="AW47" i="1"/>
  <c r="BM47" i="1"/>
  <c r="CC47" i="1"/>
  <c r="AI47" i="1"/>
  <c r="AY47" i="1"/>
  <c r="BO47" i="1"/>
  <c r="CE47" i="1"/>
  <c r="AK47" i="1"/>
  <c r="BA47" i="1"/>
  <c r="BQ47" i="1"/>
  <c r="CG47" i="1"/>
  <c r="AO47" i="1"/>
  <c r="BE47" i="1"/>
  <c r="BU47" i="1"/>
  <c r="CK47" i="1"/>
  <c r="AQ47" i="1"/>
  <c r="BG47" i="1"/>
  <c r="BW47" i="1"/>
  <c r="CM47" i="1"/>
  <c r="L44" i="1"/>
  <c r="AF44" i="1"/>
  <c r="AN44" i="1"/>
  <c r="AV44" i="1"/>
  <c r="BD44" i="1"/>
  <c r="BL44" i="1"/>
  <c r="BT44" i="1"/>
  <c r="AB44" i="1"/>
  <c r="AK44" i="1"/>
  <c r="AT44" i="1"/>
  <c r="BC44" i="1"/>
  <c r="BM44" i="1"/>
  <c r="BV44" i="1"/>
  <c r="CD44" i="1"/>
  <c r="CL44" i="1"/>
  <c r="AC44" i="1"/>
  <c r="AL44" i="1"/>
  <c r="AU44" i="1"/>
  <c r="BE44" i="1"/>
  <c r="BN44" i="1"/>
  <c r="BW44" i="1"/>
  <c r="CE44" i="1"/>
  <c r="CM44" i="1"/>
  <c r="AD44" i="1"/>
  <c r="AM44" i="1"/>
  <c r="AW44" i="1"/>
  <c r="BF44" i="1"/>
  <c r="BO44" i="1"/>
  <c r="BX44" i="1"/>
  <c r="CF44" i="1"/>
  <c r="CN44" i="1"/>
  <c r="AE44" i="1"/>
  <c r="AO44" i="1"/>
  <c r="AX44" i="1"/>
  <c r="BG44" i="1"/>
  <c r="BP44" i="1"/>
  <c r="BY44" i="1"/>
  <c r="CG44" i="1"/>
  <c r="CO44" i="1"/>
  <c r="AG44" i="1"/>
  <c r="AP44" i="1"/>
  <c r="AY44" i="1"/>
  <c r="BH44" i="1"/>
  <c r="BQ44" i="1"/>
  <c r="BZ44" i="1"/>
  <c r="CH44" i="1"/>
  <c r="AI44" i="1"/>
  <c r="AR44" i="1"/>
  <c r="BA44" i="1"/>
  <c r="BJ44" i="1"/>
  <c r="BS44" i="1"/>
  <c r="CB44" i="1"/>
  <c r="CJ44" i="1"/>
  <c r="AJ44" i="1"/>
  <c r="AS44" i="1"/>
  <c r="BB44" i="1"/>
  <c r="BK44" i="1"/>
  <c r="BU44" i="1"/>
  <c r="CC44" i="1"/>
  <c r="CK44" i="1"/>
  <c r="CH50" i="1"/>
  <c r="BZ50" i="1"/>
  <c r="BR50" i="1"/>
  <c r="BJ50" i="1"/>
  <c r="BB50" i="1"/>
  <c r="AT50" i="1"/>
  <c r="AL50" i="1"/>
  <c r="AD50" i="1"/>
  <c r="CK49" i="1"/>
  <c r="BU49" i="1"/>
  <c r="BE49" i="1"/>
  <c r="AO49" i="1"/>
  <c r="CI48" i="1"/>
  <c r="CA48" i="1"/>
  <c r="BS48" i="1"/>
  <c r="BK48" i="1"/>
  <c r="BC48" i="1"/>
  <c r="AU48" i="1"/>
  <c r="AM48" i="1"/>
  <c r="AE48" i="1"/>
  <c r="AF46" i="1"/>
  <c r="CN38" i="1"/>
  <c r="BU38" i="1"/>
  <c r="AO38" i="1"/>
  <c r="BU36" i="1"/>
  <c r="AO36" i="1"/>
  <c r="L34" i="1"/>
  <c r="AC34" i="1"/>
  <c r="AK34" i="1"/>
  <c r="AS34" i="1"/>
  <c r="BA34" i="1"/>
  <c r="BI34" i="1"/>
  <c r="BQ34" i="1"/>
  <c r="BY34" i="1"/>
  <c r="CG34" i="1"/>
  <c r="CO34" i="1"/>
  <c r="AD34" i="1"/>
  <c r="AL34" i="1"/>
  <c r="AT34" i="1"/>
  <c r="BB34" i="1"/>
  <c r="BJ34" i="1"/>
  <c r="BR34" i="1"/>
  <c r="BZ34" i="1"/>
  <c r="CH34" i="1"/>
  <c r="AE34" i="1"/>
  <c r="AM34" i="1"/>
  <c r="AU34" i="1"/>
  <c r="BC34" i="1"/>
  <c r="BK34" i="1"/>
  <c r="BS34" i="1"/>
  <c r="CA34" i="1"/>
  <c r="CI34" i="1"/>
  <c r="AF34" i="1"/>
  <c r="AN34" i="1"/>
  <c r="AV34" i="1"/>
  <c r="BD34" i="1"/>
  <c r="BL34" i="1"/>
  <c r="BT34" i="1"/>
  <c r="CB34" i="1"/>
  <c r="CJ34" i="1"/>
  <c r="AI34" i="1"/>
  <c r="AQ34" i="1"/>
  <c r="AY34" i="1"/>
  <c r="BG34" i="1"/>
  <c r="BO34" i="1"/>
  <c r="BW34" i="1"/>
  <c r="CE34" i="1"/>
  <c r="CM34" i="1"/>
  <c r="AB34" i="1"/>
  <c r="AJ34" i="1"/>
  <c r="AR34" i="1"/>
  <c r="AZ34" i="1"/>
  <c r="BH34" i="1"/>
  <c r="BP34" i="1"/>
  <c r="BX34" i="1"/>
  <c r="CF34" i="1"/>
  <c r="CN34" i="1"/>
  <c r="CH48" i="1"/>
  <c r="BZ48" i="1"/>
  <c r="BR48" i="1"/>
  <c r="BJ48" i="1"/>
  <c r="BB48" i="1"/>
  <c r="AT48" i="1"/>
  <c r="AL48" i="1"/>
  <c r="AD48" i="1"/>
  <c r="L20" i="1"/>
  <c r="AH20" i="1"/>
  <c r="AP20" i="1"/>
  <c r="AX20" i="1"/>
  <c r="BF20" i="1"/>
  <c r="BN20" i="1"/>
  <c r="BV20" i="1"/>
  <c r="CD20" i="1"/>
  <c r="CL20" i="1"/>
  <c r="AB20" i="1"/>
  <c r="AJ20" i="1"/>
  <c r="AR20" i="1"/>
  <c r="AZ20" i="1"/>
  <c r="BH20" i="1"/>
  <c r="BP20" i="1"/>
  <c r="BX20" i="1"/>
  <c r="CF20" i="1"/>
  <c r="CN20" i="1"/>
  <c r="AC20" i="1"/>
  <c r="AK20" i="1"/>
  <c r="AS20" i="1"/>
  <c r="BA20" i="1"/>
  <c r="BI20" i="1"/>
  <c r="BQ20" i="1"/>
  <c r="BY20" i="1"/>
  <c r="CG20" i="1"/>
  <c r="CO20" i="1"/>
  <c r="AD20" i="1"/>
  <c r="AL20" i="1"/>
  <c r="AT20" i="1"/>
  <c r="BB20" i="1"/>
  <c r="BJ20" i="1"/>
  <c r="BR20" i="1"/>
  <c r="BZ20" i="1"/>
  <c r="CH20" i="1"/>
  <c r="AE20" i="1"/>
  <c r="AM20" i="1"/>
  <c r="AU20" i="1"/>
  <c r="BC20" i="1"/>
  <c r="BK20" i="1"/>
  <c r="BS20" i="1"/>
  <c r="CA20" i="1"/>
  <c r="CI20" i="1"/>
  <c r="AF20" i="1"/>
  <c r="AY20" i="1"/>
  <c r="BU20" i="1"/>
  <c r="AG20" i="1"/>
  <c r="BD20" i="1"/>
  <c r="BW20" i="1"/>
  <c r="AI20" i="1"/>
  <c r="BE20" i="1"/>
  <c r="CB20" i="1"/>
  <c r="AN20" i="1"/>
  <c r="BG20" i="1"/>
  <c r="CC20" i="1"/>
  <c r="AO20" i="1"/>
  <c r="BL20" i="1"/>
  <c r="CE20" i="1"/>
  <c r="AV20" i="1"/>
  <c r="BO20" i="1"/>
  <c r="CK20" i="1"/>
  <c r="AW20" i="1"/>
  <c r="BT20" i="1"/>
  <c r="CM20" i="1"/>
  <c r="CL52" i="1"/>
  <c r="CD52" i="1"/>
  <c r="BV52" i="1"/>
  <c r="BN52" i="1"/>
  <c r="BF52" i="1"/>
  <c r="AX52" i="1"/>
  <c r="AP52" i="1"/>
  <c r="AH52" i="1"/>
  <c r="CC51" i="1"/>
  <c r="BM51" i="1"/>
  <c r="AW51" i="1"/>
  <c r="AG51" i="1"/>
  <c r="CM50" i="1"/>
  <c r="CE50" i="1"/>
  <c r="BW50" i="1"/>
  <c r="BO50" i="1"/>
  <c r="BG50" i="1"/>
  <c r="AY50" i="1"/>
  <c r="AQ50" i="1"/>
  <c r="AI50" i="1"/>
  <c r="CE49" i="1"/>
  <c r="BO49" i="1"/>
  <c r="AY49" i="1"/>
  <c r="AI49" i="1"/>
  <c r="CN48" i="1"/>
  <c r="CF48" i="1"/>
  <c r="BX48" i="1"/>
  <c r="BP48" i="1"/>
  <c r="BH48" i="1"/>
  <c r="AZ48" i="1"/>
  <c r="AR48" i="1"/>
  <c r="AJ48" i="1"/>
  <c r="AB48" i="1"/>
  <c r="CO46" i="1"/>
  <c r="CG46" i="1"/>
  <c r="BY46" i="1"/>
  <c r="BQ46" i="1"/>
  <c r="BI46" i="1"/>
  <c r="BA46" i="1"/>
  <c r="AS46" i="1"/>
  <c r="AK46" i="1"/>
  <c r="AC46" i="1"/>
  <c r="CE42" i="1"/>
  <c r="BU42" i="1"/>
  <c r="BK42" i="1"/>
  <c r="AY42" i="1"/>
  <c r="AO42" i="1"/>
  <c r="AE42" i="1"/>
  <c r="CB40" i="1"/>
  <c r="BL40" i="1"/>
  <c r="AV40" i="1"/>
  <c r="AF40" i="1"/>
  <c r="CJ38" i="1"/>
  <c r="BL38" i="1"/>
  <c r="AF38" i="1"/>
  <c r="CL36" i="1"/>
  <c r="BF36" i="1"/>
  <c r="BU34" i="1"/>
  <c r="AO34" i="1"/>
  <c r="CA51" i="1"/>
  <c r="BK51" i="1"/>
  <c r="AU51" i="1"/>
  <c r="AE51" i="1"/>
  <c r="CL50" i="1"/>
  <c r="CD50" i="1"/>
  <c r="BV50" i="1"/>
  <c r="BN50" i="1"/>
  <c r="BF50" i="1"/>
  <c r="AX50" i="1"/>
  <c r="AP50" i="1"/>
  <c r="AH50" i="1"/>
  <c r="CC49" i="1"/>
  <c r="BM49" i="1"/>
  <c r="AW49" i="1"/>
  <c r="AG49" i="1"/>
  <c r="CM48" i="1"/>
  <c r="CE48" i="1"/>
  <c r="BW48" i="1"/>
  <c r="BO48" i="1"/>
  <c r="BG48" i="1"/>
  <c r="AY48" i="1"/>
  <c r="AQ48" i="1"/>
  <c r="AI48" i="1"/>
  <c r="CN46" i="1"/>
  <c r="CF46" i="1"/>
  <c r="BX46" i="1"/>
  <c r="BP46" i="1"/>
  <c r="BH46" i="1"/>
  <c r="AZ46" i="1"/>
  <c r="AR46" i="1"/>
  <c r="AJ46" i="1"/>
  <c r="AB46" i="1"/>
  <c r="AX42" i="1"/>
  <c r="AN42" i="1"/>
  <c r="CE38" i="1"/>
  <c r="CK36" i="1"/>
  <c r="BN34" i="1"/>
  <c r="AH34" i="1"/>
  <c r="CJ20" i="1"/>
  <c r="CA49" i="1"/>
  <c r="BK49" i="1"/>
  <c r="AU49" i="1"/>
  <c r="AE49" i="1"/>
  <c r="CL48" i="1"/>
  <c r="CD48" i="1"/>
  <c r="BV48" i="1"/>
  <c r="BN48" i="1"/>
  <c r="BF48" i="1"/>
  <c r="AX48" i="1"/>
  <c r="AP48" i="1"/>
  <c r="AH48" i="1"/>
  <c r="L36" i="1"/>
  <c r="AC36" i="1"/>
  <c r="AK36" i="1"/>
  <c r="AS36" i="1"/>
  <c r="BA36" i="1"/>
  <c r="BI36" i="1"/>
  <c r="BQ36" i="1"/>
  <c r="BY36" i="1"/>
  <c r="CG36" i="1"/>
  <c r="CO36" i="1"/>
  <c r="AD36" i="1"/>
  <c r="AL36" i="1"/>
  <c r="AT36" i="1"/>
  <c r="BB36" i="1"/>
  <c r="BJ36" i="1"/>
  <c r="BR36" i="1"/>
  <c r="BZ36" i="1"/>
  <c r="CH36" i="1"/>
  <c r="AE36" i="1"/>
  <c r="AM36" i="1"/>
  <c r="AU36" i="1"/>
  <c r="BC36" i="1"/>
  <c r="BK36" i="1"/>
  <c r="BS36" i="1"/>
  <c r="CA36" i="1"/>
  <c r="CI36" i="1"/>
  <c r="AF36" i="1"/>
  <c r="AN36" i="1"/>
  <c r="AV36" i="1"/>
  <c r="BD36" i="1"/>
  <c r="BL36" i="1"/>
  <c r="BT36" i="1"/>
  <c r="CB36" i="1"/>
  <c r="CJ36" i="1"/>
  <c r="AI36" i="1"/>
  <c r="AQ36" i="1"/>
  <c r="AY36" i="1"/>
  <c r="BG36" i="1"/>
  <c r="BO36" i="1"/>
  <c r="BW36" i="1"/>
  <c r="CE36" i="1"/>
  <c r="CM36" i="1"/>
  <c r="AB36" i="1"/>
  <c r="AJ36" i="1"/>
  <c r="AR36" i="1"/>
  <c r="AZ36" i="1"/>
  <c r="BH36" i="1"/>
  <c r="BP36" i="1"/>
  <c r="BX36" i="1"/>
  <c r="CF36" i="1"/>
  <c r="CN36" i="1"/>
  <c r="BM20" i="1"/>
  <c r="L38" i="1"/>
  <c r="AB38" i="1"/>
  <c r="AJ38" i="1"/>
  <c r="AR38" i="1"/>
  <c r="AZ38" i="1"/>
  <c r="BH38" i="1"/>
  <c r="BP38" i="1"/>
  <c r="BX38" i="1"/>
  <c r="CF38" i="1"/>
  <c r="AC38" i="1"/>
  <c r="AK38" i="1"/>
  <c r="AS38" i="1"/>
  <c r="BA38" i="1"/>
  <c r="BI38" i="1"/>
  <c r="BQ38" i="1"/>
  <c r="BY38" i="1"/>
  <c r="CG38" i="1"/>
  <c r="CO38" i="1"/>
  <c r="AD38" i="1"/>
  <c r="AL38" i="1"/>
  <c r="AT38" i="1"/>
  <c r="BB38" i="1"/>
  <c r="BJ38" i="1"/>
  <c r="BR38" i="1"/>
  <c r="BZ38" i="1"/>
  <c r="CH38" i="1"/>
  <c r="AE38" i="1"/>
  <c r="AM38" i="1"/>
  <c r="AU38" i="1"/>
  <c r="BC38" i="1"/>
  <c r="BK38" i="1"/>
  <c r="BS38" i="1"/>
  <c r="CA38" i="1"/>
  <c r="CI38" i="1"/>
  <c r="AH38" i="1"/>
  <c r="AP38" i="1"/>
  <c r="AX38" i="1"/>
  <c r="BF38" i="1"/>
  <c r="BN38" i="1"/>
  <c r="BV38" i="1"/>
  <c r="CD38" i="1"/>
  <c r="CL38" i="1"/>
  <c r="AI38" i="1"/>
  <c r="AQ38" i="1"/>
  <c r="AY38" i="1"/>
  <c r="BG38" i="1"/>
  <c r="BO38" i="1"/>
  <c r="CC36" i="1"/>
  <c r="AW36" i="1"/>
  <c r="AQ20" i="1"/>
  <c r="CI50" i="1"/>
  <c r="CA50" i="1"/>
  <c r="BS50" i="1"/>
  <c r="BK50" i="1"/>
  <c r="BC50" i="1"/>
  <c r="AU50" i="1"/>
  <c r="AM50" i="1"/>
  <c r="AE50" i="1"/>
  <c r="CM49" i="1"/>
  <c r="BW49" i="1"/>
  <c r="BG49" i="1"/>
  <c r="AQ49" i="1"/>
  <c r="CJ48" i="1"/>
  <c r="CB48" i="1"/>
  <c r="BT48" i="1"/>
  <c r="BL48" i="1"/>
  <c r="BD48" i="1"/>
  <c r="AV48" i="1"/>
  <c r="AN48" i="1"/>
  <c r="AF48" i="1"/>
  <c r="L42" i="1"/>
  <c r="AB42" i="1"/>
  <c r="AJ42" i="1"/>
  <c r="AR42" i="1"/>
  <c r="AZ42" i="1"/>
  <c r="BH42" i="1"/>
  <c r="BP42" i="1"/>
  <c r="BX42" i="1"/>
  <c r="CF42" i="1"/>
  <c r="CN42" i="1"/>
  <c r="AD42" i="1"/>
  <c r="AL42" i="1"/>
  <c r="AT42" i="1"/>
  <c r="BB42" i="1"/>
  <c r="BJ42" i="1"/>
  <c r="BR42" i="1"/>
  <c r="BZ42" i="1"/>
  <c r="CH42" i="1"/>
  <c r="L40" i="1"/>
  <c r="AC40" i="1"/>
  <c r="AK40" i="1"/>
  <c r="AS40" i="1"/>
  <c r="BA40" i="1"/>
  <c r="BI40" i="1"/>
  <c r="BQ40" i="1"/>
  <c r="BY40" i="1"/>
  <c r="CG40" i="1"/>
  <c r="CO40" i="1"/>
  <c r="AD40" i="1"/>
  <c r="AL40" i="1"/>
  <c r="AT40" i="1"/>
  <c r="BB40" i="1"/>
  <c r="BJ40" i="1"/>
  <c r="BR40" i="1"/>
  <c r="BZ40" i="1"/>
  <c r="CH40" i="1"/>
  <c r="AE40" i="1"/>
  <c r="AM40" i="1"/>
  <c r="AU40" i="1"/>
  <c r="BC40" i="1"/>
  <c r="BK40" i="1"/>
  <c r="BS40" i="1"/>
  <c r="CA40" i="1"/>
  <c r="CI40" i="1"/>
  <c r="AH40" i="1"/>
  <c r="AP40" i="1"/>
  <c r="AX40" i="1"/>
  <c r="BF40" i="1"/>
  <c r="BN40" i="1"/>
  <c r="BV40" i="1"/>
  <c r="CD40" i="1"/>
  <c r="CL40" i="1"/>
  <c r="BW38" i="1"/>
  <c r="AV38" i="1"/>
  <c r="BV36" i="1"/>
  <c r="AP36" i="1"/>
  <c r="CK34" i="1"/>
  <c r="BE34" i="1"/>
  <c r="CG29" i="1"/>
  <c r="BO29" i="1"/>
  <c r="AW29" i="1"/>
  <c r="AE29" i="1"/>
  <c r="CO26" i="1"/>
  <c r="BU26" i="1"/>
  <c r="AW26" i="1"/>
  <c r="AC26" i="1"/>
  <c r="AI25" i="1"/>
  <c r="BW25" i="1"/>
  <c r="CK25" i="1"/>
  <c r="CE33" i="1"/>
  <c r="BO33" i="1"/>
  <c r="AY33" i="1"/>
  <c r="AI33" i="1"/>
  <c r="CA31" i="1"/>
  <c r="AQ31" i="1"/>
  <c r="CE29" i="1"/>
  <c r="BM29" i="1"/>
  <c r="CM26" i="1"/>
  <c r="BS26" i="1"/>
  <c r="AC29" i="1"/>
  <c r="AS29" i="1"/>
  <c r="BI29" i="1"/>
  <c r="BY29" i="1"/>
  <c r="CO29" i="1"/>
  <c r="L26" i="1"/>
  <c r="AI26" i="1"/>
  <c r="AY26" i="1"/>
  <c r="BO26" i="1"/>
  <c r="CE26" i="1"/>
  <c r="AK26" i="1"/>
  <c r="BA26" i="1"/>
  <c r="BQ26" i="1"/>
  <c r="CG26" i="1"/>
  <c r="CK41" i="1"/>
  <c r="BU41" i="1"/>
  <c r="BE41" i="1"/>
  <c r="AO41" i="1"/>
  <c r="CI39" i="1"/>
  <c r="BC39" i="1"/>
  <c r="CM37" i="1"/>
  <c r="BW37" i="1"/>
  <c r="BG37" i="1"/>
  <c r="AQ37" i="1"/>
  <c r="CM35" i="1"/>
  <c r="BG35" i="1"/>
  <c r="CO33" i="1"/>
  <c r="BY33" i="1"/>
  <c r="BI33" i="1"/>
  <c r="AS33" i="1"/>
  <c r="AC33" i="1"/>
  <c r="BO31" i="1"/>
  <c r="AE31" i="1"/>
  <c r="L30" i="1"/>
  <c r="AF30" i="1"/>
  <c r="AN30" i="1"/>
  <c r="AV30" i="1"/>
  <c r="BD30" i="1"/>
  <c r="BL30" i="1"/>
  <c r="BT30" i="1"/>
  <c r="CB30" i="1"/>
  <c r="CJ30" i="1"/>
  <c r="BW29" i="1"/>
  <c r="BE29" i="1"/>
  <c r="AM29" i="1"/>
  <c r="BW27" i="1"/>
  <c r="AI27" i="1"/>
  <c r="CC26" i="1"/>
  <c r="BI26" i="1"/>
  <c r="AO26" i="1"/>
  <c r="BG25" i="1"/>
  <c r="AE23" i="1"/>
  <c r="AU23" i="1"/>
  <c r="BK23" i="1"/>
  <c r="CA23" i="1"/>
  <c r="AI23" i="1"/>
  <c r="AY23" i="1"/>
  <c r="BO23" i="1"/>
  <c r="CE23" i="1"/>
  <c r="AK23" i="1"/>
  <c r="BA23" i="1"/>
  <c r="BQ23" i="1"/>
  <c r="CG23" i="1"/>
  <c r="CB22" i="1"/>
  <c r="BO22" i="1"/>
  <c r="BC22" i="1"/>
  <c r="AO22" i="1"/>
  <c r="AD22" i="1"/>
  <c r="CK37" i="1"/>
  <c r="BU37" i="1"/>
  <c r="BE37" i="1"/>
  <c r="CM33" i="1"/>
  <c r="BW33" i="1"/>
  <c r="BG33" i="1"/>
  <c r="AQ33" i="1"/>
  <c r="BK31" i="1"/>
  <c r="CM29" i="1"/>
  <c r="BU29" i="1"/>
  <c r="BC29" i="1"/>
  <c r="AK29" i="1"/>
  <c r="BS27" i="1"/>
  <c r="CA26" i="1"/>
  <c r="BG26" i="1"/>
  <c r="AM26" i="1"/>
  <c r="AQ25" i="1"/>
  <c r="BB22" i="1"/>
  <c r="AN22" i="1"/>
  <c r="CG41" i="1"/>
  <c r="BQ41" i="1"/>
  <c r="BA41" i="1"/>
  <c r="CK33" i="1"/>
  <c r="BU33" i="1"/>
  <c r="BE33" i="1"/>
  <c r="L32" i="1"/>
  <c r="AF32" i="1"/>
  <c r="AN32" i="1"/>
  <c r="AV32" i="1"/>
  <c r="BD32" i="1"/>
  <c r="BL32" i="1"/>
  <c r="BT32" i="1"/>
  <c r="BG30" i="1"/>
  <c r="AX30" i="1"/>
  <c r="AO30" i="1"/>
  <c r="AE30" i="1"/>
  <c r="CK29" i="1"/>
  <c r="BS29" i="1"/>
  <c r="BA29" i="1"/>
  <c r="AI29" i="1"/>
  <c r="BY26" i="1"/>
  <c r="BE26" i="1"/>
  <c r="AG26" i="1"/>
  <c r="CM23" i="1"/>
  <c r="BM23" i="1"/>
  <c r="AO23" i="1"/>
  <c r="CK22" i="1"/>
  <c r="BZ22" i="1"/>
  <c r="BL22" i="1"/>
  <c r="AY22" i="1"/>
  <c r="BG31" i="1"/>
  <c r="CM31" i="1"/>
  <c r="CI29" i="1"/>
  <c r="BQ29" i="1"/>
  <c r="AY29" i="1"/>
  <c r="AG29" i="1"/>
  <c r="BG27" i="1"/>
  <c r="CM27" i="1"/>
  <c r="AE27" i="1"/>
  <c r="BK27" i="1"/>
  <c r="BW26" i="1"/>
  <c r="BC26" i="1"/>
  <c r="AE26" i="1"/>
  <c r="L22" i="1"/>
  <c r="AH22" i="1"/>
  <c r="AP22" i="1"/>
  <c r="AX22" i="1"/>
  <c r="BF22" i="1"/>
  <c r="BN22" i="1"/>
  <c r="BV22" i="1"/>
  <c r="CD22" i="1"/>
  <c r="CL22" i="1"/>
  <c r="AB22" i="1"/>
  <c r="AJ22" i="1"/>
  <c r="AR22" i="1"/>
  <c r="AZ22" i="1"/>
  <c r="BH22" i="1"/>
  <c r="BP22" i="1"/>
  <c r="BX22" i="1"/>
  <c r="CF22" i="1"/>
  <c r="CN22" i="1"/>
  <c r="AC22" i="1"/>
  <c r="AK22" i="1"/>
  <c r="AS22" i="1"/>
  <c r="BA22" i="1"/>
  <c r="BI22" i="1"/>
  <c r="BQ22" i="1"/>
  <c r="BY22" i="1"/>
  <c r="CG22" i="1"/>
  <c r="CO22" i="1"/>
  <c r="AO14" i="1"/>
  <c r="CN24" i="1"/>
  <c r="CF24" i="1"/>
  <c r="BX24" i="1"/>
  <c r="BP24" i="1"/>
  <c r="BH24" i="1"/>
  <c r="AZ24" i="1"/>
  <c r="AR24" i="1"/>
  <c r="AJ24" i="1"/>
  <c r="AB24" i="1"/>
  <c r="BO21" i="1"/>
  <c r="CN18" i="1"/>
  <c r="AP15" i="1"/>
  <c r="CG14" i="1"/>
  <c r="BQ14" i="1"/>
  <c r="BA14" i="1"/>
  <c r="AK14" i="1"/>
  <c r="CM24" i="1"/>
  <c r="CE24" i="1"/>
  <c r="BW24" i="1"/>
  <c r="BO24" i="1"/>
  <c r="BG24" i="1"/>
  <c r="AY24" i="1"/>
  <c r="AQ24" i="1"/>
  <c r="AI24" i="1"/>
  <c r="BG21" i="1"/>
  <c r="CF18" i="1"/>
  <c r="CE14" i="1"/>
  <c r="BO14" i="1"/>
  <c r="AY14" i="1"/>
  <c r="AI14" i="1"/>
  <c r="AQ21" i="1"/>
  <c r="CA14" i="1"/>
  <c r="BK14" i="1"/>
  <c r="AU14" i="1"/>
  <c r="CN26" i="1"/>
  <c r="CL26" i="1"/>
  <c r="CJ26" i="1"/>
  <c r="CH26" i="1"/>
  <c r="CF26" i="1"/>
  <c r="CD26" i="1"/>
  <c r="CB26" i="1"/>
  <c r="BZ26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CO25" i="1"/>
  <c r="CE25" i="1"/>
  <c r="BO25" i="1"/>
  <c r="AY25" i="1"/>
  <c r="CI21" i="1"/>
  <c r="CA21" i="1"/>
  <c r="BS21" i="1"/>
  <c r="BK21" i="1"/>
  <c r="BC21" i="1"/>
  <c r="AU21" i="1"/>
  <c r="AM21" i="1"/>
  <c r="CJ18" i="1"/>
  <c r="CB18" i="1"/>
  <c r="BT18" i="1"/>
  <c r="BL18" i="1"/>
  <c r="AY18" i="1"/>
  <c r="CO19" i="1"/>
  <c r="CK19" i="1"/>
  <c r="CG19" i="1"/>
  <c r="CC19" i="1"/>
  <c r="BY19" i="1"/>
  <c r="BU19" i="1"/>
  <c r="BQ19" i="1"/>
  <c r="BM19" i="1"/>
  <c r="BI19" i="1"/>
  <c r="BE19" i="1"/>
  <c r="BA19" i="1"/>
  <c r="AW19" i="1"/>
  <c r="AS19" i="1"/>
  <c r="AO19" i="1"/>
  <c r="AK19" i="1"/>
  <c r="AG19" i="1"/>
  <c r="CM17" i="1"/>
  <c r="CE17" i="1"/>
  <c r="BW17" i="1"/>
  <c r="BO17" i="1"/>
  <c r="BF17" i="1"/>
  <c r="AP17" i="1"/>
  <c r="CI17" i="1"/>
  <c r="CA17" i="1"/>
  <c r="BS17" i="1"/>
  <c r="BK17" i="1"/>
  <c r="AX17" i="1"/>
  <c r="AH17" i="1"/>
  <c r="L43" i="1"/>
  <c r="AB43" i="1"/>
  <c r="AD43" i="1"/>
  <c r="AF43" i="1"/>
  <c r="AH43" i="1"/>
  <c r="AJ43" i="1"/>
  <c r="AL43" i="1"/>
  <c r="AN43" i="1"/>
  <c r="AP43" i="1"/>
  <c r="AR43" i="1"/>
  <c r="AT43" i="1"/>
  <c r="AV43" i="1"/>
  <c r="AX43" i="1"/>
  <c r="AZ43" i="1"/>
  <c r="BB43" i="1"/>
  <c r="BD43" i="1"/>
  <c r="BF43" i="1"/>
  <c r="BH43" i="1"/>
  <c r="BJ43" i="1"/>
  <c r="BL43" i="1"/>
  <c r="BN43" i="1"/>
  <c r="BP43" i="1"/>
  <c r="BR43" i="1"/>
  <c r="L39" i="1"/>
  <c r="AB39" i="1"/>
  <c r="AD39" i="1"/>
  <c r="AF39" i="1"/>
  <c r="AH39" i="1"/>
  <c r="AJ39" i="1"/>
  <c r="AL39" i="1"/>
  <c r="AN39" i="1"/>
  <c r="AP39" i="1"/>
  <c r="AR39" i="1"/>
  <c r="AT39" i="1"/>
  <c r="AV39" i="1"/>
  <c r="AX39" i="1"/>
  <c r="AZ39" i="1"/>
  <c r="BB39" i="1"/>
  <c r="BD39" i="1"/>
  <c r="BF39" i="1"/>
  <c r="BH39" i="1"/>
  <c r="BJ39" i="1"/>
  <c r="BL39" i="1"/>
  <c r="BN39" i="1"/>
  <c r="BP39" i="1"/>
  <c r="BR39" i="1"/>
  <c r="BT39" i="1"/>
  <c r="BV39" i="1"/>
  <c r="BX39" i="1"/>
  <c r="BZ39" i="1"/>
  <c r="CB39" i="1"/>
  <c r="CD39" i="1"/>
  <c r="CF39" i="1"/>
  <c r="CH39" i="1"/>
  <c r="CJ39" i="1"/>
  <c r="CL39" i="1"/>
  <c r="CN39" i="1"/>
  <c r="L35" i="1"/>
  <c r="AB35" i="1"/>
  <c r="AD35" i="1"/>
  <c r="AF35" i="1"/>
  <c r="AH35" i="1"/>
  <c r="AJ35" i="1"/>
  <c r="AL35" i="1"/>
  <c r="AN35" i="1"/>
  <c r="AP35" i="1"/>
  <c r="AR35" i="1"/>
  <c r="AT35" i="1"/>
  <c r="AV35" i="1"/>
  <c r="AX35" i="1"/>
  <c r="AZ35" i="1"/>
  <c r="BB35" i="1"/>
  <c r="BD35" i="1"/>
  <c r="BF35" i="1"/>
  <c r="BH35" i="1"/>
  <c r="BJ35" i="1"/>
  <c r="BL35" i="1"/>
  <c r="BN35" i="1"/>
  <c r="BP35" i="1"/>
  <c r="BR35" i="1"/>
  <c r="BT35" i="1"/>
  <c r="BV35" i="1"/>
  <c r="BX35" i="1"/>
  <c r="BZ35" i="1"/>
  <c r="CB35" i="1"/>
  <c r="CD35" i="1"/>
  <c r="CF35" i="1"/>
  <c r="CH35" i="1"/>
  <c r="CJ35" i="1"/>
  <c r="CL35" i="1"/>
  <c r="CN35" i="1"/>
  <c r="L31" i="1"/>
  <c r="AB31" i="1"/>
  <c r="AD31" i="1"/>
  <c r="AF31" i="1"/>
  <c r="AH31" i="1"/>
  <c r="AJ31" i="1"/>
  <c r="AL31" i="1"/>
  <c r="AN31" i="1"/>
  <c r="AP31" i="1"/>
  <c r="AR31" i="1"/>
  <c r="AT31" i="1"/>
  <c r="AV31" i="1"/>
  <c r="AX31" i="1"/>
  <c r="AZ31" i="1"/>
  <c r="BB31" i="1"/>
  <c r="BD31" i="1"/>
  <c r="BF31" i="1"/>
  <c r="BH31" i="1"/>
  <c r="BJ31" i="1"/>
  <c r="BL31" i="1"/>
  <c r="BN31" i="1"/>
  <c r="BP31" i="1"/>
  <c r="BR31" i="1"/>
  <c r="BT31" i="1"/>
  <c r="BV31" i="1"/>
  <c r="BX31" i="1"/>
  <c r="BZ31" i="1"/>
  <c r="CB31" i="1"/>
  <c r="CD31" i="1"/>
  <c r="CF31" i="1"/>
  <c r="CH31" i="1"/>
  <c r="CJ31" i="1"/>
  <c r="CL31" i="1"/>
  <c r="CN31" i="1"/>
  <c r="L27" i="1"/>
  <c r="AB27" i="1"/>
  <c r="AD27" i="1"/>
  <c r="AF27" i="1"/>
  <c r="AH27" i="1"/>
  <c r="AJ27" i="1"/>
  <c r="AL27" i="1"/>
  <c r="AN27" i="1"/>
  <c r="AP27" i="1"/>
  <c r="AR27" i="1"/>
  <c r="AT27" i="1"/>
  <c r="AV27" i="1"/>
  <c r="AX27" i="1"/>
  <c r="AZ27" i="1"/>
  <c r="BB27" i="1"/>
  <c r="BD27" i="1"/>
  <c r="BF27" i="1"/>
  <c r="BH27" i="1"/>
  <c r="BJ27" i="1"/>
  <c r="BL27" i="1"/>
  <c r="BN27" i="1"/>
  <c r="BP27" i="1"/>
  <c r="BR27" i="1"/>
  <c r="BT27" i="1"/>
  <c r="BV27" i="1"/>
  <c r="BX27" i="1"/>
  <c r="BZ27" i="1"/>
  <c r="CB27" i="1"/>
  <c r="CD27" i="1"/>
  <c r="CF27" i="1"/>
  <c r="CH27" i="1"/>
  <c r="CJ27" i="1"/>
  <c r="CL27" i="1"/>
  <c r="CN27" i="1"/>
  <c r="L25" i="1"/>
  <c r="AB25" i="1"/>
  <c r="AD25" i="1"/>
  <c r="AF25" i="1"/>
  <c r="AH25" i="1"/>
  <c r="AJ25" i="1"/>
  <c r="AL25" i="1"/>
  <c r="AN25" i="1"/>
  <c r="AP25" i="1"/>
  <c r="AR25" i="1"/>
  <c r="AT25" i="1"/>
  <c r="AV25" i="1"/>
  <c r="AX25" i="1"/>
  <c r="AZ25" i="1"/>
  <c r="BB25" i="1"/>
  <c r="BD25" i="1"/>
  <c r="BF25" i="1"/>
  <c r="BH25" i="1"/>
  <c r="BJ25" i="1"/>
  <c r="BL25" i="1"/>
  <c r="BN25" i="1"/>
  <c r="BP25" i="1"/>
  <c r="BR25" i="1"/>
  <c r="BT25" i="1"/>
  <c r="BV25" i="1"/>
  <c r="BX25" i="1"/>
  <c r="BZ25" i="1"/>
  <c r="CB25" i="1"/>
  <c r="CD25" i="1"/>
  <c r="CF25" i="1"/>
  <c r="CH25" i="1"/>
  <c r="AC25" i="1"/>
  <c r="AG25" i="1"/>
  <c r="AK25" i="1"/>
  <c r="AO25" i="1"/>
  <c r="AS25" i="1"/>
  <c r="AW25" i="1"/>
  <c r="BA25" i="1"/>
  <c r="BE25" i="1"/>
  <c r="BI25" i="1"/>
  <c r="BM25" i="1"/>
  <c r="BQ25" i="1"/>
  <c r="BU25" i="1"/>
  <c r="BY25" i="1"/>
  <c r="CC25" i="1"/>
  <c r="CG25" i="1"/>
  <c r="CJ25" i="1"/>
  <c r="CL25" i="1"/>
  <c r="CN25" i="1"/>
  <c r="AD16" i="1"/>
  <c r="AH16" i="1"/>
  <c r="AX16" i="1"/>
  <c r="BN16" i="1"/>
  <c r="CD16" i="1"/>
  <c r="AP16" i="1"/>
  <c r="BV16" i="1"/>
  <c r="BF16" i="1"/>
  <c r="CN77" i="1"/>
  <c r="CL77" i="1"/>
  <c r="CJ77" i="1"/>
  <c r="CH77" i="1"/>
  <c r="CF77" i="1"/>
  <c r="CD77" i="1"/>
  <c r="CB77" i="1"/>
  <c r="BZ77" i="1"/>
  <c r="BX77" i="1"/>
  <c r="BV77" i="1"/>
  <c r="BT77" i="1"/>
  <c r="BR77" i="1"/>
  <c r="BP77" i="1"/>
  <c r="BN77" i="1"/>
  <c r="BL77" i="1"/>
  <c r="BJ77" i="1"/>
  <c r="BH77" i="1"/>
  <c r="BF77" i="1"/>
  <c r="BD77" i="1"/>
  <c r="BB77" i="1"/>
  <c r="AZ77" i="1"/>
  <c r="AX77" i="1"/>
  <c r="AV77" i="1"/>
  <c r="AT77" i="1"/>
  <c r="AR77" i="1"/>
  <c r="AP77" i="1"/>
  <c r="AN77" i="1"/>
  <c r="AL77" i="1"/>
  <c r="AJ77" i="1"/>
  <c r="AH77" i="1"/>
  <c r="AF77" i="1"/>
  <c r="AD77" i="1"/>
  <c r="AB77" i="1"/>
  <c r="CN75" i="1"/>
  <c r="CL75" i="1"/>
  <c r="CJ75" i="1"/>
  <c r="CH75" i="1"/>
  <c r="CF75" i="1"/>
  <c r="CD75" i="1"/>
  <c r="CB75" i="1"/>
  <c r="BZ75" i="1"/>
  <c r="BX75" i="1"/>
  <c r="BV75" i="1"/>
  <c r="BT75" i="1"/>
  <c r="BR75" i="1"/>
  <c r="BP75" i="1"/>
  <c r="BN75" i="1"/>
  <c r="BL75" i="1"/>
  <c r="BJ75" i="1"/>
  <c r="BH75" i="1"/>
  <c r="BF75" i="1"/>
  <c r="BD75" i="1"/>
  <c r="BB75" i="1"/>
  <c r="AZ75" i="1"/>
  <c r="AX75" i="1"/>
  <c r="AV75" i="1"/>
  <c r="AT75" i="1"/>
  <c r="AR75" i="1"/>
  <c r="AP75" i="1"/>
  <c r="AN75" i="1"/>
  <c r="AL75" i="1"/>
  <c r="AJ75" i="1"/>
  <c r="AH75" i="1"/>
  <c r="AF75" i="1"/>
  <c r="AD75" i="1"/>
  <c r="AB75" i="1"/>
  <c r="CN73" i="1"/>
  <c r="CL73" i="1"/>
  <c r="CJ73" i="1"/>
  <c r="CH73" i="1"/>
  <c r="CF73" i="1"/>
  <c r="CD73" i="1"/>
  <c r="CB73" i="1"/>
  <c r="BZ73" i="1"/>
  <c r="BX73" i="1"/>
  <c r="BV73" i="1"/>
  <c r="BT73" i="1"/>
  <c r="BR73" i="1"/>
  <c r="BP73" i="1"/>
  <c r="BN73" i="1"/>
  <c r="BL73" i="1"/>
  <c r="BJ73" i="1"/>
  <c r="BH73" i="1"/>
  <c r="BF73" i="1"/>
  <c r="BD73" i="1"/>
  <c r="BB73" i="1"/>
  <c r="AZ73" i="1"/>
  <c r="AX73" i="1"/>
  <c r="AV73" i="1"/>
  <c r="AT73" i="1"/>
  <c r="AR73" i="1"/>
  <c r="AP73" i="1"/>
  <c r="AN73" i="1"/>
  <c r="AL73" i="1"/>
  <c r="AJ73" i="1"/>
  <c r="AH73" i="1"/>
  <c r="AF73" i="1"/>
  <c r="AD73" i="1"/>
  <c r="AB73" i="1"/>
  <c r="CN71" i="1"/>
  <c r="CL71" i="1"/>
  <c r="CJ71" i="1"/>
  <c r="CH71" i="1"/>
  <c r="CF71" i="1"/>
  <c r="CD71" i="1"/>
  <c r="CB71" i="1"/>
  <c r="BZ71" i="1"/>
  <c r="BX71" i="1"/>
  <c r="BV71" i="1"/>
  <c r="BT71" i="1"/>
  <c r="BR71" i="1"/>
  <c r="BP71" i="1"/>
  <c r="BN71" i="1"/>
  <c r="BL71" i="1"/>
  <c r="BJ71" i="1"/>
  <c r="BH71" i="1"/>
  <c r="BF71" i="1"/>
  <c r="BD71" i="1"/>
  <c r="BB71" i="1"/>
  <c r="AZ71" i="1"/>
  <c r="AX71" i="1"/>
  <c r="AV71" i="1"/>
  <c r="AT71" i="1"/>
  <c r="AR71" i="1"/>
  <c r="AP71" i="1"/>
  <c r="AN71" i="1"/>
  <c r="AL71" i="1"/>
  <c r="AJ71" i="1"/>
  <c r="AH71" i="1"/>
  <c r="AF71" i="1"/>
  <c r="AD71" i="1"/>
  <c r="AB71" i="1"/>
  <c r="CN69" i="1"/>
  <c r="CL69" i="1"/>
  <c r="CJ69" i="1"/>
  <c r="CH69" i="1"/>
  <c r="CF69" i="1"/>
  <c r="CD69" i="1"/>
  <c r="CB69" i="1"/>
  <c r="BZ69" i="1"/>
  <c r="BX69" i="1"/>
  <c r="BV69" i="1"/>
  <c r="BT69" i="1"/>
  <c r="BR69" i="1"/>
  <c r="BP69" i="1"/>
  <c r="BN69" i="1"/>
  <c r="BL69" i="1"/>
  <c r="BJ69" i="1"/>
  <c r="BH69" i="1"/>
  <c r="BF69" i="1"/>
  <c r="BD69" i="1"/>
  <c r="BB69" i="1"/>
  <c r="AZ69" i="1"/>
  <c r="AX69" i="1"/>
  <c r="AV69" i="1"/>
  <c r="AT69" i="1"/>
  <c r="AR69" i="1"/>
  <c r="AP69" i="1"/>
  <c r="AN69" i="1"/>
  <c r="AL69" i="1"/>
  <c r="AJ69" i="1"/>
  <c r="AH69" i="1"/>
  <c r="AF69" i="1"/>
  <c r="AD69" i="1"/>
  <c r="AB69" i="1"/>
  <c r="CN67" i="1"/>
  <c r="CL67" i="1"/>
  <c r="CJ67" i="1"/>
  <c r="CH67" i="1"/>
  <c r="CF67" i="1"/>
  <c r="CD67" i="1"/>
  <c r="CB67" i="1"/>
  <c r="BZ67" i="1"/>
  <c r="BX67" i="1"/>
  <c r="BV67" i="1"/>
  <c r="BT67" i="1"/>
  <c r="BR67" i="1"/>
  <c r="BP67" i="1"/>
  <c r="BN67" i="1"/>
  <c r="BL67" i="1"/>
  <c r="BJ67" i="1"/>
  <c r="BH67" i="1"/>
  <c r="BF67" i="1"/>
  <c r="BD67" i="1"/>
  <c r="BB67" i="1"/>
  <c r="AZ67" i="1"/>
  <c r="AX67" i="1"/>
  <c r="AV67" i="1"/>
  <c r="AT67" i="1"/>
  <c r="AR67" i="1"/>
  <c r="AP67" i="1"/>
  <c r="AN67" i="1"/>
  <c r="AL67" i="1"/>
  <c r="AJ67" i="1"/>
  <c r="AH67" i="1"/>
  <c r="AF67" i="1"/>
  <c r="AD67" i="1"/>
  <c r="AB67" i="1"/>
  <c r="CN65" i="1"/>
  <c r="CL65" i="1"/>
  <c r="CJ65" i="1"/>
  <c r="CH65" i="1"/>
  <c r="CF65" i="1"/>
  <c r="CD65" i="1"/>
  <c r="CB65" i="1"/>
  <c r="BZ65" i="1"/>
  <c r="BX65" i="1"/>
  <c r="BV65" i="1"/>
  <c r="BT65" i="1"/>
  <c r="BR65" i="1"/>
  <c r="BP65" i="1"/>
  <c r="BN65" i="1"/>
  <c r="BL65" i="1"/>
  <c r="BJ65" i="1"/>
  <c r="BH65" i="1"/>
  <c r="BF65" i="1"/>
  <c r="BD65" i="1"/>
  <c r="BB65" i="1"/>
  <c r="AZ65" i="1"/>
  <c r="AX65" i="1"/>
  <c r="AV65" i="1"/>
  <c r="AT65" i="1"/>
  <c r="AR65" i="1"/>
  <c r="AP65" i="1"/>
  <c r="AN65" i="1"/>
  <c r="AL65" i="1"/>
  <c r="AJ65" i="1"/>
  <c r="AH65" i="1"/>
  <c r="AF65" i="1"/>
  <c r="AD65" i="1"/>
  <c r="AB65" i="1"/>
  <c r="CN63" i="1"/>
  <c r="CL63" i="1"/>
  <c r="CJ63" i="1"/>
  <c r="CH63" i="1"/>
  <c r="CF63" i="1"/>
  <c r="CD63" i="1"/>
  <c r="CB63" i="1"/>
  <c r="BZ63" i="1"/>
  <c r="BX63" i="1"/>
  <c r="BV63" i="1"/>
  <c r="BT63" i="1"/>
  <c r="BR63" i="1"/>
  <c r="BP63" i="1"/>
  <c r="BN63" i="1"/>
  <c r="BL63" i="1"/>
  <c r="BJ63" i="1"/>
  <c r="BH63" i="1"/>
  <c r="BF63" i="1"/>
  <c r="BD63" i="1"/>
  <c r="BB63" i="1"/>
  <c r="AZ63" i="1"/>
  <c r="AX63" i="1"/>
  <c r="AV63" i="1"/>
  <c r="AT63" i="1"/>
  <c r="AR63" i="1"/>
  <c r="AP63" i="1"/>
  <c r="AN63" i="1"/>
  <c r="AL63" i="1"/>
  <c r="AJ63" i="1"/>
  <c r="AH63" i="1"/>
  <c r="AF63" i="1"/>
  <c r="AD63" i="1"/>
  <c r="AB63" i="1"/>
  <c r="CN61" i="1"/>
  <c r="CL61" i="1"/>
  <c r="CJ61" i="1"/>
  <c r="CH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H61" i="1"/>
  <c r="BF61" i="1"/>
  <c r="BD61" i="1"/>
  <c r="BB61" i="1"/>
  <c r="AZ61" i="1"/>
  <c r="AX61" i="1"/>
  <c r="AV61" i="1"/>
  <c r="AT61" i="1"/>
  <c r="AR61" i="1"/>
  <c r="AP61" i="1"/>
  <c r="AN61" i="1"/>
  <c r="AL61" i="1"/>
  <c r="AJ61" i="1"/>
  <c r="AH61" i="1"/>
  <c r="AF61" i="1"/>
  <c r="AD61" i="1"/>
  <c r="AB61" i="1"/>
  <c r="CN59" i="1"/>
  <c r="CL59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CN57" i="1"/>
  <c r="CL57" i="1"/>
  <c r="CJ57" i="1"/>
  <c r="CH57" i="1"/>
  <c r="CF57" i="1"/>
  <c r="CD57" i="1"/>
  <c r="CB57" i="1"/>
  <c r="BZ57" i="1"/>
  <c r="BX57" i="1"/>
  <c r="BV57" i="1"/>
  <c r="BT57" i="1"/>
  <c r="BR57" i="1"/>
  <c r="BP57" i="1"/>
  <c r="BN57" i="1"/>
  <c r="BL57" i="1"/>
  <c r="BJ57" i="1"/>
  <c r="BH57" i="1"/>
  <c r="BF57" i="1"/>
  <c r="BD57" i="1"/>
  <c r="BB57" i="1"/>
  <c r="AZ57" i="1"/>
  <c r="AX57" i="1"/>
  <c r="AV57" i="1"/>
  <c r="AT57" i="1"/>
  <c r="AR57" i="1"/>
  <c r="AP57" i="1"/>
  <c r="AN57" i="1"/>
  <c r="AL57" i="1"/>
  <c r="AJ57" i="1"/>
  <c r="AH57" i="1"/>
  <c r="AF57" i="1"/>
  <c r="AD57" i="1"/>
  <c r="AB57" i="1"/>
  <c r="CN55" i="1"/>
  <c r="CL55" i="1"/>
  <c r="CJ55" i="1"/>
  <c r="CH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CN53" i="1"/>
  <c r="CL53" i="1"/>
  <c r="CJ53" i="1"/>
  <c r="CH53" i="1"/>
  <c r="CF53" i="1"/>
  <c r="CD53" i="1"/>
  <c r="CB53" i="1"/>
  <c r="BZ53" i="1"/>
  <c r="BX53" i="1"/>
  <c r="BV53" i="1"/>
  <c r="BT53" i="1"/>
  <c r="BR53" i="1"/>
  <c r="BP53" i="1"/>
  <c r="BN53" i="1"/>
  <c r="BL53" i="1"/>
  <c r="BJ53" i="1"/>
  <c r="BH53" i="1"/>
  <c r="BF53" i="1"/>
  <c r="BD53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AB53" i="1"/>
  <c r="CN51" i="1"/>
  <c r="CL51" i="1"/>
  <c r="CJ51" i="1"/>
  <c r="CH51" i="1"/>
  <c r="CF51" i="1"/>
  <c r="CD51" i="1"/>
  <c r="CB51" i="1"/>
  <c r="BZ51" i="1"/>
  <c r="BX51" i="1"/>
  <c r="BV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51" i="1"/>
  <c r="CN49" i="1"/>
  <c r="CL49" i="1"/>
  <c r="CJ49" i="1"/>
  <c r="CH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AB49" i="1"/>
  <c r="CN47" i="1"/>
  <c r="CL47" i="1"/>
  <c r="CJ47" i="1"/>
  <c r="CH47" i="1"/>
  <c r="CF47" i="1"/>
  <c r="CD47" i="1"/>
  <c r="CB47" i="1"/>
  <c r="BZ47" i="1"/>
  <c r="BX47" i="1"/>
  <c r="BV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CN45" i="1"/>
  <c r="CL45" i="1"/>
  <c r="CJ45" i="1"/>
  <c r="CH45" i="1"/>
  <c r="CF45" i="1"/>
  <c r="CD45" i="1"/>
  <c r="CB45" i="1"/>
  <c r="BZ45" i="1"/>
  <c r="BX45" i="1"/>
  <c r="BV45" i="1"/>
  <c r="BT45" i="1"/>
  <c r="BR45" i="1"/>
  <c r="BP45" i="1"/>
  <c r="BN45" i="1"/>
  <c r="BL45" i="1"/>
  <c r="BJ45" i="1"/>
  <c r="BH45" i="1"/>
  <c r="BF45" i="1"/>
  <c r="BD45" i="1"/>
  <c r="BB45" i="1"/>
  <c r="AZ45" i="1"/>
  <c r="AX45" i="1"/>
  <c r="AV45" i="1"/>
  <c r="AT45" i="1"/>
  <c r="AR45" i="1"/>
  <c r="AP45" i="1"/>
  <c r="AN45" i="1"/>
  <c r="AL45" i="1"/>
  <c r="AJ45" i="1"/>
  <c r="AH45" i="1"/>
  <c r="AF45" i="1"/>
  <c r="AD45" i="1"/>
  <c r="AB45" i="1"/>
  <c r="CN43" i="1"/>
  <c r="CL43" i="1"/>
  <c r="CJ43" i="1"/>
  <c r="CH43" i="1"/>
  <c r="CF43" i="1"/>
  <c r="CD43" i="1"/>
  <c r="CB43" i="1"/>
  <c r="BZ43" i="1"/>
  <c r="BX43" i="1"/>
  <c r="BV43" i="1"/>
  <c r="BT43" i="1"/>
  <c r="BQ43" i="1"/>
  <c r="BM43" i="1"/>
  <c r="BI43" i="1"/>
  <c r="BE43" i="1"/>
  <c r="BA43" i="1"/>
  <c r="AW43" i="1"/>
  <c r="AS43" i="1"/>
  <c r="AO43" i="1"/>
  <c r="AK43" i="1"/>
  <c r="AG43" i="1"/>
  <c r="AC43" i="1"/>
  <c r="L41" i="1"/>
  <c r="AB41" i="1"/>
  <c r="AD41" i="1"/>
  <c r="AF41" i="1"/>
  <c r="AH41" i="1"/>
  <c r="AJ41" i="1"/>
  <c r="AL41" i="1"/>
  <c r="AN41" i="1"/>
  <c r="AP41" i="1"/>
  <c r="AR41" i="1"/>
  <c r="AT41" i="1"/>
  <c r="AV41" i="1"/>
  <c r="AX41" i="1"/>
  <c r="AZ41" i="1"/>
  <c r="BB41" i="1"/>
  <c r="BD41" i="1"/>
  <c r="BF41" i="1"/>
  <c r="BH41" i="1"/>
  <c r="BJ41" i="1"/>
  <c r="BL41" i="1"/>
  <c r="BN41" i="1"/>
  <c r="BP41" i="1"/>
  <c r="BR41" i="1"/>
  <c r="BT41" i="1"/>
  <c r="BV41" i="1"/>
  <c r="BX41" i="1"/>
  <c r="BZ41" i="1"/>
  <c r="CB41" i="1"/>
  <c r="CD41" i="1"/>
  <c r="CF41" i="1"/>
  <c r="CH41" i="1"/>
  <c r="CJ41" i="1"/>
  <c r="CL41" i="1"/>
  <c r="CN41" i="1"/>
  <c r="CO39" i="1"/>
  <c r="CK39" i="1"/>
  <c r="CG39" i="1"/>
  <c r="CC39" i="1"/>
  <c r="BY39" i="1"/>
  <c r="BU39" i="1"/>
  <c r="BQ39" i="1"/>
  <c r="BM39" i="1"/>
  <c r="BI39" i="1"/>
  <c r="BE39" i="1"/>
  <c r="BA39" i="1"/>
  <c r="AW39" i="1"/>
  <c r="AS39" i="1"/>
  <c r="AO39" i="1"/>
  <c r="AK39" i="1"/>
  <c r="AG39" i="1"/>
  <c r="AC39" i="1"/>
  <c r="L37" i="1"/>
  <c r="AB37" i="1"/>
  <c r="AD37" i="1"/>
  <c r="AF37" i="1"/>
  <c r="AH37" i="1"/>
  <c r="AJ37" i="1"/>
  <c r="AL37" i="1"/>
  <c r="AN37" i="1"/>
  <c r="AP37" i="1"/>
  <c r="AR37" i="1"/>
  <c r="AT37" i="1"/>
  <c r="AV37" i="1"/>
  <c r="AX37" i="1"/>
  <c r="AZ37" i="1"/>
  <c r="BB37" i="1"/>
  <c r="BD37" i="1"/>
  <c r="BF37" i="1"/>
  <c r="BH37" i="1"/>
  <c r="BJ37" i="1"/>
  <c r="BL37" i="1"/>
  <c r="BN37" i="1"/>
  <c r="BP37" i="1"/>
  <c r="BR37" i="1"/>
  <c r="BT37" i="1"/>
  <c r="BV37" i="1"/>
  <c r="BX37" i="1"/>
  <c r="BZ37" i="1"/>
  <c r="CB37" i="1"/>
  <c r="CD37" i="1"/>
  <c r="CF37" i="1"/>
  <c r="CH37" i="1"/>
  <c r="CJ37" i="1"/>
  <c r="CL37" i="1"/>
  <c r="CN37" i="1"/>
  <c r="CO35" i="1"/>
  <c r="CK35" i="1"/>
  <c r="CG35" i="1"/>
  <c r="CC35" i="1"/>
  <c r="BY35" i="1"/>
  <c r="BU35" i="1"/>
  <c r="BQ35" i="1"/>
  <c r="BM35" i="1"/>
  <c r="BI35" i="1"/>
  <c r="BE35" i="1"/>
  <c r="BA35" i="1"/>
  <c r="AW35" i="1"/>
  <c r="AS35" i="1"/>
  <c r="AO35" i="1"/>
  <c r="AK35" i="1"/>
  <c r="AG35" i="1"/>
  <c r="AC35" i="1"/>
  <c r="L33" i="1"/>
  <c r="AB33" i="1"/>
  <c r="AD33" i="1"/>
  <c r="AF33" i="1"/>
  <c r="AH33" i="1"/>
  <c r="AJ33" i="1"/>
  <c r="AL33" i="1"/>
  <c r="AN33" i="1"/>
  <c r="AP33" i="1"/>
  <c r="AR33" i="1"/>
  <c r="AT33" i="1"/>
  <c r="AV33" i="1"/>
  <c r="AX33" i="1"/>
  <c r="AZ33" i="1"/>
  <c r="BB33" i="1"/>
  <c r="BD33" i="1"/>
  <c r="BF33" i="1"/>
  <c r="BH33" i="1"/>
  <c r="BJ33" i="1"/>
  <c r="BL33" i="1"/>
  <c r="BN33" i="1"/>
  <c r="BP33" i="1"/>
  <c r="BR33" i="1"/>
  <c r="BT33" i="1"/>
  <c r="BV33" i="1"/>
  <c r="BX33" i="1"/>
  <c r="BZ33" i="1"/>
  <c r="CB33" i="1"/>
  <c r="CD33" i="1"/>
  <c r="CF33" i="1"/>
  <c r="CH33" i="1"/>
  <c r="CJ33" i="1"/>
  <c r="CL33" i="1"/>
  <c r="CN33" i="1"/>
  <c r="CO31" i="1"/>
  <c r="CK31" i="1"/>
  <c r="CG31" i="1"/>
  <c r="CC31" i="1"/>
  <c r="BY31" i="1"/>
  <c r="BU31" i="1"/>
  <c r="BQ31" i="1"/>
  <c r="BM31" i="1"/>
  <c r="BI31" i="1"/>
  <c r="BE31" i="1"/>
  <c r="BA31" i="1"/>
  <c r="AW31" i="1"/>
  <c r="AS31" i="1"/>
  <c r="AO31" i="1"/>
  <c r="AK31" i="1"/>
  <c r="AG31" i="1"/>
  <c r="AC31" i="1"/>
  <c r="L29" i="1"/>
  <c r="AB29" i="1"/>
  <c r="AD29" i="1"/>
  <c r="AF29" i="1"/>
  <c r="AH29" i="1"/>
  <c r="AJ29" i="1"/>
  <c r="AL29" i="1"/>
  <c r="AN29" i="1"/>
  <c r="AP29" i="1"/>
  <c r="AR29" i="1"/>
  <c r="AT29" i="1"/>
  <c r="AV29" i="1"/>
  <c r="AX29" i="1"/>
  <c r="AZ29" i="1"/>
  <c r="BB29" i="1"/>
  <c r="BD29" i="1"/>
  <c r="BF29" i="1"/>
  <c r="BH29" i="1"/>
  <c r="BJ29" i="1"/>
  <c r="BL29" i="1"/>
  <c r="BN29" i="1"/>
  <c r="BP29" i="1"/>
  <c r="BR29" i="1"/>
  <c r="BT29" i="1"/>
  <c r="BV29" i="1"/>
  <c r="BX29" i="1"/>
  <c r="BZ29" i="1"/>
  <c r="CB29" i="1"/>
  <c r="CD29" i="1"/>
  <c r="CF29" i="1"/>
  <c r="CH29" i="1"/>
  <c r="CJ29" i="1"/>
  <c r="CL29" i="1"/>
  <c r="CN29" i="1"/>
  <c r="CO27" i="1"/>
  <c r="CK27" i="1"/>
  <c r="CG27" i="1"/>
  <c r="CC27" i="1"/>
  <c r="BY27" i="1"/>
  <c r="BU27" i="1"/>
  <c r="BQ27" i="1"/>
  <c r="BM27" i="1"/>
  <c r="BI27" i="1"/>
  <c r="BE27" i="1"/>
  <c r="BA27" i="1"/>
  <c r="AW27" i="1"/>
  <c r="AS27" i="1"/>
  <c r="AO27" i="1"/>
  <c r="AK27" i="1"/>
  <c r="AG27" i="1"/>
  <c r="AC27" i="1"/>
  <c r="CM25" i="1"/>
  <c r="CI25" i="1"/>
  <c r="CA25" i="1"/>
  <c r="BS25" i="1"/>
  <c r="BK25" i="1"/>
  <c r="BC25" i="1"/>
  <c r="AU25" i="1"/>
  <c r="AM25" i="1"/>
  <c r="AE25" i="1"/>
  <c r="L21" i="1"/>
  <c r="AB21" i="1"/>
  <c r="AD21" i="1"/>
  <c r="AF21" i="1"/>
  <c r="AH21" i="1"/>
  <c r="AJ21" i="1"/>
  <c r="AL21" i="1"/>
  <c r="AN21" i="1"/>
  <c r="AP21" i="1"/>
  <c r="AR21" i="1"/>
  <c r="AT21" i="1"/>
  <c r="AV21" i="1"/>
  <c r="AX21" i="1"/>
  <c r="AZ21" i="1"/>
  <c r="BB21" i="1"/>
  <c r="BD21" i="1"/>
  <c r="BF21" i="1"/>
  <c r="BH21" i="1"/>
  <c r="BJ21" i="1"/>
  <c r="BL21" i="1"/>
  <c r="BN21" i="1"/>
  <c r="BP21" i="1"/>
  <c r="BR21" i="1"/>
  <c r="BT21" i="1"/>
  <c r="BV21" i="1"/>
  <c r="BX21" i="1"/>
  <c r="BZ21" i="1"/>
  <c r="CB21" i="1"/>
  <c r="CD21" i="1"/>
  <c r="CF21" i="1"/>
  <c r="CH21" i="1"/>
  <c r="CJ21" i="1"/>
  <c r="CL21" i="1"/>
  <c r="CN21" i="1"/>
  <c r="AC21" i="1"/>
  <c r="AG21" i="1"/>
  <c r="AK21" i="1"/>
  <c r="AO21" i="1"/>
  <c r="AS21" i="1"/>
  <c r="AW21" i="1"/>
  <c r="BA21" i="1"/>
  <c r="BE21" i="1"/>
  <c r="BI21" i="1"/>
  <c r="BM21" i="1"/>
  <c r="BQ21" i="1"/>
  <c r="BU21" i="1"/>
  <c r="BY21" i="1"/>
  <c r="CC21" i="1"/>
  <c r="CG21" i="1"/>
  <c r="CK21" i="1"/>
  <c r="CO21" i="1"/>
  <c r="L18" i="1"/>
  <c r="AB18" i="1"/>
  <c r="AD18" i="1"/>
  <c r="AF18" i="1"/>
  <c r="AH18" i="1"/>
  <c r="AJ18" i="1"/>
  <c r="AL18" i="1"/>
  <c r="AN18" i="1"/>
  <c r="AP18" i="1"/>
  <c r="AR18" i="1"/>
  <c r="AT18" i="1"/>
  <c r="AV18" i="1"/>
  <c r="AX18" i="1"/>
  <c r="AZ18" i="1"/>
  <c r="BB18" i="1"/>
  <c r="BD18" i="1"/>
  <c r="BF18" i="1"/>
  <c r="BH18" i="1"/>
  <c r="AC18" i="1"/>
  <c r="AG18" i="1"/>
  <c r="AK18" i="1"/>
  <c r="AO18" i="1"/>
  <c r="AS18" i="1"/>
  <c r="AW18" i="1"/>
  <c r="BA18" i="1"/>
  <c r="BE18" i="1"/>
  <c r="BI18" i="1"/>
  <c r="BK18" i="1"/>
  <c r="BM18" i="1"/>
  <c r="BO18" i="1"/>
  <c r="BQ18" i="1"/>
  <c r="BS18" i="1"/>
  <c r="BU18" i="1"/>
  <c r="BW18" i="1"/>
  <c r="BY18" i="1"/>
  <c r="CA18" i="1"/>
  <c r="CC18" i="1"/>
  <c r="CE18" i="1"/>
  <c r="CG18" i="1"/>
  <c r="CI18" i="1"/>
  <c r="CK18" i="1"/>
  <c r="CM18" i="1"/>
  <c r="CO18" i="1"/>
  <c r="AE18" i="1"/>
  <c r="AM18" i="1"/>
  <c r="AU18" i="1"/>
  <c r="BC18" i="1"/>
  <c r="BJ18" i="1"/>
  <c r="BN18" i="1"/>
  <c r="BR18" i="1"/>
  <c r="BV18" i="1"/>
  <c r="BZ18" i="1"/>
  <c r="CD18" i="1"/>
  <c r="CH18" i="1"/>
  <c r="CL18" i="1"/>
  <c r="CL16" i="1"/>
  <c r="L23" i="1"/>
  <c r="AB23" i="1"/>
  <c r="AD23" i="1"/>
  <c r="AF23" i="1"/>
  <c r="AH23" i="1"/>
  <c r="AJ23" i="1"/>
  <c r="AL23" i="1"/>
  <c r="AN23" i="1"/>
  <c r="AP23" i="1"/>
  <c r="AR23" i="1"/>
  <c r="AT23" i="1"/>
  <c r="AV23" i="1"/>
  <c r="AX23" i="1"/>
  <c r="AZ23" i="1"/>
  <c r="BB23" i="1"/>
  <c r="BD23" i="1"/>
  <c r="BF23" i="1"/>
  <c r="BH23" i="1"/>
  <c r="BJ23" i="1"/>
  <c r="BL23" i="1"/>
  <c r="BN23" i="1"/>
  <c r="BP23" i="1"/>
  <c r="BR23" i="1"/>
  <c r="BT23" i="1"/>
  <c r="BV23" i="1"/>
  <c r="BX23" i="1"/>
  <c r="BZ23" i="1"/>
  <c r="CB23" i="1"/>
  <c r="CD23" i="1"/>
  <c r="CF23" i="1"/>
  <c r="CH23" i="1"/>
  <c r="CJ23" i="1"/>
  <c r="CL23" i="1"/>
  <c r="CN23" i="1"/>
  <c r="L19" i="1"/>
  <c r="AB19" i="1"/>
  <c r="AD19" i="1"/>
  <c r="AF19" i="1"/>
  <c r="AH19" i="1"/>
  <c r="AJ19" i="1"/>
  <c r="AL19" i="1"/>
  <c r="AN19" i="1"/>
  <c r="AP19" i="1"/>
  <c r="AR19" i="1"/>
  <c r="AT19" i="1"/>
  <c r="AV19" i="1"/>
  <c r="AX19" i="1"/>
  <c r="AZ19" i="1"/>
  <c r="BB19" i="1"/>
  <c r="BD19" i="1"/>
  <c r="BF19" i="1"/>
  <c r="BH19" i="1"/>
  <c r="BJ19" i="1"/>
  <c r="BL19" i="1"/>
  <c r="BN19" i="1"/>
  <c r="BP19" i="1"/>
  <c r="BR19" i="1"/>
  <c r="BT19" i="1"/>
  <c r="BV19" i="1"/>
  <c r="BX19" i="1"/>
  <c r="BZ19" i="1"/>
  <c r="CB19" i="1"/>
  <c r="CD19" i="1"/>
  <c r="CF19" i="1"/>
  <c r="CH19" i="1"/>
  <c r="CJ19" i="1"/>
  <c r="CL19" i="1"/>
  <c r="CN19" i="1"/>
  <c r="L14" i="1"/>
  <c r="AB14" i="1"/>
  <c r="AD14" i="1"/>
  <c r="AF14" i="1"/>
  <c r="AH14" i="1"/>
  <c r="AJ14" i="1"/>
  <c r="AL14" i="1"/>
  <c r="AN14" i="1"/>
  <c r="AP14" i="1"/>
  <c r="AR14" i="1"/>
  <c r="AT14" i="1"/>
  <c r="AV14" i="1"/>
  <c r="AX14" i="1"/>
  <c r="AZ14" i="1"/>
  <c r="BB14" i="1"/>
  <c r="BD14" i="1"/>
  <c r="BF14" i="1"/>
  <c r="BH14" i="1"/>
  <c r="BJ14" i="1"/>
  <c r="BL14" i="1"/>
  <c r="BN14" i="1"/>
  <c r="BP14" i="1"/>
  <c r="BR14" i="1"/>
  <c r="BT14" i="1"/>
  <c r="BV14" i="1"/>
  <c r="BX14" i="1"/>
  <c r="BZ14" i="1"/>
  <c r="CB14" i="1"/>
  <c r="CD14" i="1"/>
  <c r="CF14" i="1"/>
  <c r="CH14" i="1"/>
  <c r="CJ14" i="1"/>
  <c r="CL14" i="1"/>
  <c r="CN14" i="1"/>
  <c r="L16" i="1"/>
  <c r="CH16" i="1"/>
  <c r="BZ16" i="1"/>
  <c r="BR16" i="1"/>
  <c r="BJ16" i="1"/>
  <c r="BB16" i="1"/>
  <c r="AT16" i="1"/>
  <c r="AL16" i="1"/>
  <c r="L15" i="1"/>
  <c r="CD15" i="1"/>
  <c r="BN15" i="1"/>
  <c r="AX15" i="1"/>
  <c r="AB109" i="1"/>
  <c r="AF109" i="1"/>
  <c r="AB107" i="1"/>
  <c r="AF107" i="1"/>
  <c r="AJ107" i="1"/>
  <c r="AN107" i="1"/>
  <c r="AR107" i="1"/>
  <c r="AV107" i="1"/>
  <c r="AZ107" i="1"/>
  <c r="BD107" i="1"/>
  <c r="BH107" i="1"/>
  <c r="BL107" i="1"/>
  <c r="BP107" i="1"/>
  <c r="BT107" i="1"/>
  <c r="BX107" i="1"/>
  <c r="CB107" i="1"/>
  <c r="CF107" i="1"/>
  <c r="CJ107" i="1"/>
  <c r="CN107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AB103" i="1"/>
  <c r="AF103" i="1"/>
  <c r="AJ103" i="1"/>
  <c r="AN103" i="1"/>
  <c r="AR103" i="1"/>
  <c r="AV103" i="1"/>
  <c r="AZ103" i="1"/>
  <c r="BD103" i="1"/>
  <c r="BH103" i="1"/>
  <c r="BL103" i="1"/>
  <c r="BP103" i="1"/>
  <c r="BT103" i="1"/>
  <c r="BX103" i="1"/>
  <c r="CB103" i="1"/>
  <c r="CF103" i="1"/>
  <c r="CI103" i="1"/>
  <c r="CK103" i="1"/>
  <c r="CM103" i="1"/>
  <c r="CO103" i="1"/>
  <c r="AB102" i="1"/>
  <c r="AJ102" i="1"/>
  <c r="AR102" i="1"/>
  <c r="AZ102" i="1"/>
  <c r="BH102" i="1"/>
  <c r="BP102" i="1"/>
  <c r="BT102" i="1"/>
  <c r="BX102" i="1"/>
  <c r="CB102" i="1"/>
  <c r="CF102" i="1"/>
  <c r="CJ102" i="1"/>
  <c r="CN102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BA17" i="1"/>
  <c r="BC17" i="1"/>
  <c r="BE17" i="1"/>
  <c r="BG17" i="1"/>
  <c r="AB17" i="1"/>
  <c r="AF17" i="1"/>
  <c r="AJ17" i="1"/>
  <c r="AN17" i="1"/>
  <c r="AR17" i="1"/>
  <c r="AV17" i="1"/>
  <c r="AZ17" i="1"/>
  <c r="BD17" i="1"/>
  <c r="BH17" i="1"/>
  <c r="BJ17" i="1"/>
  <c r="BL17" i="1"/>
  <c r="BN17" i="1"/>
  <c r="BP17" i="1"/>
  <c r="BR17" i="1"/>
  <c r="BT17" i="1"/>
  <c r="BV17" i="1"/>
  <c r="BX17" i="1"/>
  <c r="BZ17" i="1"/>
  <c r="CB17" i="1"/>
  <c r="CD17" i="1"/>
  <c r="CF17" i="1"/>
  <c r="CH17" i="1"/>
  <c r="CJ17" i="1"/>
  <c r="CL17" i="1"/>
  <c r="CN17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BE15" i="1"/>
  <c r="BG15" i="1"/>
  <c r="BI15" i="1"/>
  <c r="BK15" i="1"/>
  <c r="BM15" i="1"/>
  <c r="BO15" i="1"/>
  <c r="BQ15" i="1"/>
  <c r="BS15" i="1"/>
  <c r="BU15" i="1"/>
  <c r="BW15" i="1"/>
  <c r="BY15" i="1"/>
  <c r="CA15" i="1"/>
  <c r="CC15" i="1"/>
  <c r="CE15" i="1"/>
  <c r="CG15" i="1"/>
  <c r="CI15" i="1"/>
  <c r="CK15" i="1"/>
  <c r="CM15" i="1"/>
  <c r="CO15" i="1"/>
  <c r="AB15" i="1"/>
  <c r="AF15" i="1"/>
  <c r="AJ15" i="1"/>
  <c r="AN15" i="1"/>
  <c r="AR15" i="1"/>
  <c r="AV15" i="1"/>
  <c r="AZ15" i="1"/>
  <c r="BD15" i="1"/>
  <c r="BH15" i="1"/>
  <c r="BL15" i="1"/>
  <c r="BP15" i="1"/>
  <c r="BT15" i="1"/>
  <c r="BX15" i="1"/>
  <c r="CB15" i="1"/>
  <c r="CF15" i="1"/>
  <c r="CJ15" i="1"/>
  <c r="CN15" i="1"/>
  <c r="CH193" i="1"/>
  <c r="BZ193" i="1"/>
  <c r="BR193" i="1"/>
  <c r="BJ193" i="1"/>
  <c r="BB193" i="1"/>
  <c r="AT193" i="1"/>
  <c r="AL193" i="1"/>
  <c r="CN113" i="1"/>
  <c r="CL113" i="1"/>
  <c r="CJ113" i="1"/>
  <c r="CH113" i="1"/>
  <c r="CF113" i="1"/>
  <c r="CD113" i="1"/>
  <c r="CB113" i="1"/>
  <c r="BZ113" i="1"/>
  <c r="BX113" i="1"/>
  <c r="BV113" i="1"/>
  <c r="BT113" i="1"/>
  <c r="BR113" i="1"/>
  <c r="BP113" i="1"/>
  <c r="BN113" i="1"/>
  <c r="BL113" i="1"/>
  <c r="BJ113" i="1"/>
  <c r="BH113" i="1"/>
  <c r="BF113" i="1"/>
  <c r="BD113" i="1"/>
  <c r="BB113" i="1"/>
  <c r="AZ113" i="1"/>
  <c r="AV113" i="1"/>
  <c r="AR113" i="1"/>
  <c r="AN113" i="1"/>
  <c r="AJ113" i="1"/>
  <c r="AF113" i="1"/>
  <c r="CN112" i="1"/>
  <c r="CF112" i="1"/>
  <c r="BX112" i="1"/>
  <c r="BP112" i="1"/>
  <c r="BH112" i="1"/>
  <c r="AZ112" i="1"/>
  <c r="AR112" i="1"/>
  <c r="AJ112" i="1"/>
  <c r="CN111" i="1"/>
  <c r="CJ111" i="1"/>
  <c r="CF111" i="1"/>
  <c r="CB111" i="1"/>
  <c r="BX111" i="1"/>
  <c r="BT111" i="1"/>
  <c r="BP111" i="1"/>
  <c r="BL111" i="1"/>
  <c r="BH111" i="1"/>
  <c r="BD111" i="1"/>
  <c r="AZ111" i="1"/>
  <c r="AV111" i="1"/>
  <c r="AR111" i="1"/>
  <c r="AN111" i="1"/>
  <c r="AJ111" i="1"/>
  <c r="AF111" i="1"/>
  <c r="CN110" i="1"/>
  <c r="CF110" i="1"/>
  <c r="BX110" i="1"/>
  <c r="BP110" i="1"/>
  <c r="BH110" i="1"/>
  <c r="AZ110" i="1"/>
  <c r="AR110" i="1"/>
  <c r="AJ110" i="1"/>
  <c r="CN109" i="1"/>
  <c r="CJ109" i="1"/>
  <c r="CF109" i="1"/>
  <c r="CB109" i="1"/>
  <c r="BX109" i="1"/>
  <c r="BT109" i="1"/>
  <c r="BP109" i="1"/>
  <c r="BL109" i="1"/>
  <c r="BH109" i="1"/>
  <c r="BD109" i="1"/>
  <c r="AZ109" i="1"/>
  <c r="AV109" i="1"/>
  <c r="AR109" i="1"/>
  <c r="AN109" i="1"/>
  <c r="AJ109" i="1"/>
  <c r="AD109" i="1"/>
  <c r="AB108" i="1"/>
  <c r="AJ108" i="1"/>
  <c r="AR108" i="1"/>
  <c r="AZ108" i="1"/>
  <c r="BH108" i="1"/>
  <c r="BP108" i="1"/>
  <c r="BX108" i="1"/>
  <c r="CF108" i="1"/>
  <c r="CN108" i="1"/>
  <c r="CH107" i="1"/>
  <c r="BZ107" i="1"/>
  <c r="BR107" i="1"/>
  <c r="BJ107" i="1"/>
  <c r="BB107" i="1"/>
  <c r="AT107" i="1"/>
  <c r="AL107" i="1"/>
  <c r="AD107" i="1"/>
  <c r="AB106" i="1"/>
  <c r="AJ106" i="1"/>
  <c r="AR106" i="1"/>
  <c r="AZ106" i="1"/>
  <c r="BH106" i="1"/>
  <c r="BP106" i="1"/>
  <c r="BX106" i="1"/>
  <c r="CF106" i="1"/>
  <c r="CN106" i="1"/>
  <c r="CH105" i="1"/>
  <c r="BZ105" i="1"/>
  <c r="BR105" i="1"/>
  <c r="BJ105" i="1"/>
  <c r="BB105" i="1"/>
  <c r="AT105" i="1"/>
  <c r="AL105" i="1"/>
  <c r="AD105" i="1"/>
  <c r="AB104" i="1"/>
  <c r="AJ104" i="1"/>
  <c r="AR104" i="1"/>
  <c r="AZ104" i="1"/>
  <c r="BH104" i="1"/>
  <c r="BP104" i="1"/>
  <c r="BX104" i="1"/>
  <c r="CF104" i="1"/>
  <c r="CN104" i="1"/>
  <c r="CL103" i="1"/>
  <c r="CH103" i="1"/>
  <c r="BZ103" i="1"/>
  <c r="BR103" i="1"/>
  <c r="BJ103" i="1"/>
  <c r="BB103" i="1"/>
  <c r="AT103" i="1"/>
  <c r="AL103" i="1"/>
  <c r="AD103" i="1"/>
  <c r="CL102" i="1"/>
  <c r="CD102" i="1"/>
  <c r="BV102" i="1"/>
  <c r="BL102" i="1"/>
  <c r="AV102" i="1"/>
  <c r="AF102" i="1"/>
  <c r="AB101" i="1"/>
  <c r="AF101" i="1"/>
  <c r="AJ101" i="1"/>
  <c r="AN101" i="1"/>
  <c r="AR101" i="1"/>
  <c r="AV101" i="1"/>
  <c r="AZ101" i="1"/>
  <c r="BD101" i="1"/>
  <c r="BH101" i="1"/>
  <c r="BL101" i="1"/>
  <c r="BP101" i="1"/>
  <c r="BT101" i="1"/>
  <c r="BX101" i="1"/>
  <c r="CB101" i="1"/>
  <c r="CF101" i="1"/>
  <c r="CJ101" i="1"/>
  <c r="CN101" i="1"/>
  <c r="CO17" i="1"/>
  <c r="CK17" i="1"/>
  <c r="CG17" i="1"/>
  <c r="CC17" i="1"/>
  <c r="BY17" i="1"/>
  <c r="BU17" i="1"/>
  <c r="BQ17" i="1"/>
  <c r="BM17" i="1"/>
  <c r="BI17" i="1"/>
  <c r="BB17" i="1"/>
  <c r="AT17" i="1"/>
  <c r="AL17" i="1"/>
  <c r="AD17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BU16" i="1"/>
  <c r="BW16" i="1"/>
  <c r="BY16" i="1"/>
  <c r="CA16" i="1"/>
  <c r="CC16" i="1"/>
  <c r="CE16" i="1"/>
  <c r="CG16" i="1"/>
  <c r="CI16" i="1"/>
  <c r="CK16" i="1"/>
  <c r="CM16" i="1"/>
  <c r="CO16" i="1"/>
  <c r="AB16" i="1"/>
  <c r="AF16" i="1"/>
  <c r="AJ16" i="1"/>
  <c r="AN16" i="1"/>
  <c r="AR16" i="1"/>
  <c r="AV16" i="1"/>
  <c r="AZ16" i="1"/>
  <c r="BD16" i="1"/>
  <c r="BH16" i="1"/>
  <c r="BL16" i="1"/>
  <c r="BP16" i="1"/>
  <c r="BT16" i="1"/>
  <c r="BX16" i="1"/>
  <c r="CB16" i="1"/>
  <c r="CF16" i="1"/>
  <c r="CJ16" i="1"/>
  <c r="CN16" i="1"/>
  <c r="CH15" i="1"/>
  <c r="BZ15" i="1"/>
  <c r="BR15" i="1"/>
  <c r="BJ15" i="1"/>
  <c r="BB15" i="1"/>
  <c r="AT15" i="1"/>
  <c r="AL15" i="1"/>
  <c r="AD15" i="1"/>
  <c r="AC194" i="1"/>
  <c r="AE194" i="1"/>
  <c r="AG194" i="1"/>
  <c r="AI194" i="1"/>
  <c r="AK194" i="1"/>
  <c r="AM194" i="1"/>
  <c r="AO194" i="1"/>
  <c r="AQ194" i="1"/>
  <c r="AS194" i="1"/>
  <c r="AU194" i="1"/>
  <c r="AW194" i="1"/>
  <c r="AY194" i="1"/>
  <c r="BA194" i="1"/>
  <c r="BC194" i="1"/>
  <c r="BE194" i="1"/>
  <c r="BG194" i="1"/>
  <c r="AC193" i="1"/>
  <c r="AE193" i="1"/>
  <c r="AG193" i="1"/>
  <c r="AI193" i="1"/>
  <c r="AK193" i="1"/>
  <c r="AM193" i="1"/>
  <c r="AO193" i="1"/>
  <c r="AQ193" i="1"/>
  <c r="AS193" i="1"/>
  <c r="AU193" i="1"/>
  <c r="AW193" i="1"/>
  <c r="AY193" i="1"/>
  <c r="BA193" i="1"/>
  <c r="BC193" i="1"/>
  <c r="BE193" i="1"/>
  <c r="BG193" i="1"/>
  <c r="BI193" i="1"/>
  <c r="BK193" i="1"/>
  <c r="BM193" i="1"/>
  <c r="BO193" i="1"/>
  <c r="BQ193" i="1"/>
  <c r="BS193" i="1"/>
  <c r="BU193" i="1"/>
  <c r="BW193" i="1"/>
  <c r="BY193" i="1"/>
  <c r="CA193" i="1"/>
  <c r="CC193" i="1"/>
  <c r="CE193" i="1"/>
  <c r="CG193" i="1"/>
  <c r="CI193" i="1"/>
  <c r="CK193" i="1"/>
  <c r="CM193" i="1"/>
  <c r="CO193" i="1"/>
  <c r="AC192" i="1"/>
  <c r="AE192" i="1"/>
  <c r="AG192" i="1"/>
  <c r="AI192" i="1"/>
  <c r="AK192" i="1"/>
  <c r="AM192" i="1"/>
  <c r="AO192" i="1"/>
  <c r="AQ192" i="1"/>
  <c r="AS192" i="1"/>
  <c r="AU192" i="1"/>
  <c r="AW192" i="1"/>
  <c r="AY192" i="1"/>
  <c r="BA192" i="1"/>
  <c r="BC192" i="1"/>
  <c r="BE192" i="1"/>
  <c r="BG192" i="1"/>
  <c r="BI192" i="1"/>
  <c r="BK192" i="1"/>
  <c r="BM192" i="1"/>
  <c r="BO192" i="1"/>
  <c r="BQ192" i="1"/>
  <c r="BS192" i="1"/>
  <c r="BU192" i="1"/>
  <c r="BW192" i="1"/>
  <c r="BY192" i="1"/>
  <c r="CA192" i="1"/>
  <c r="CC192" i="1"/>
  <c r="CE192" i="1"/>
  <c r="CG192" i="1"/>
  <c r="CI192" i="1"/>
  <c r="CK192" i="1"/>
  <c r="CM192" i="1"/>
  <c r="CO192" i="1"/>
  <c r="CN194" i="1"/>
  <c r="CL194" i="1"/>
  <c r="CJ194" i="1"/>
  <c r="CH194" i="1"/>
  <c r="CF194" i="1"/>
  <c r="CD194" i="1"/>
  <c r="CB194" i="1"/>
  <c r="BZ194" i="1"/>
  <c r="BX194" i="1"/>
  <c r="BV194" i="1"/>
  <c r="BT194" i="1"/>
  <c r="BR194" i="1"/>
  <c r="BP194" i="1"/>
  <c r="BN194" i="1"/>
  <c r="BL194" i="1"/>
  <c r="BJ194" i="1"/>
  <c r="BH194" i="1"/>
  <c r="BD194" i="1"/>
  <c r="AZ194" i="1"/>
  <c r="AV194" i="1"/>
  <c r="AR194" i="1"/>
  <c r="AN194" i="1"/>
  <c r="AJ194" i="1"/>
  <c r="AF194" i="1"/>
  <c r="AB194" i="1"/>
  <c r="CN193" i="1"/>
  <c r="CJ193" i="1"/>
  <c r="CF193" i="1"/>
  <c r="CB193" i="1"/>
  <c r="BX193" i="1"/>
  <c r="BT193" i="1"/>
  <c r="BP193" i="1"/>
  <c r="BL193" i="1"/>
  <c r="BH193" i="1"/>
  <c r="BD193" i="1"/>
  <c r="AZ193" i="1"/>
  <c r="AV193" i="1"/>
  <c r="AR193" i="1"/>
  <c r="AN193" i="1"/>
  <c r="AJ193" i="1"/>
  <c r="AF193" i="1"/>
  <c r="AB193" i="1"/>
  <c r="CN192" i="1"/>
  <c r="CJ192" i="1"/>
  <c r="CF192" i="1"/>
  <c r="CB192" i="1"/>
  <c r="BX192" i="1"/>
  <c r="BT192" i="1"/>
  <c r="BP192" i="1"/>
  <c r="BL192" i="1"/>
  <c r="BH192" i="1"/>
  <c r="BD192" i="1"/>
  <c r="AZ192" i="1"/>
  <c r="AV192" i="1"/>
  <c r="AR192" i="1"/>
  <c r="AN192" i="1"/>
  <c r="AJ192" i="1"/>
  <c r="AF192" i="1"/>
  <c r="AB192" i="1"/>
  <c r="AC112" i="1"/>
  <c r="AE112" i="1"/>
  <c r="AG112" i="1"/>
  <c r="AI112" i="1"/>
  <c r="AK112" i="1"/>
  <c r="AM112" i="1"/>
  <c r="AO112" i="1"/>
  <c r="AQ112" i="1"/>
  <c r="AS112" i="1"/>
  <c r="AU112" i="1"/>
  <c r="AW112" i="1"/>
  <c r="AY112" i="1"/>
  <c r="BA112" i="1"/>
  <c r="BC112" i="1"/>
  <c r="BE112" i="1"/>
  <c r="BG112" i="1"/>
  <c r="BI112" i="1"/>
  <c r="BK112" i="1"/>
  <c r="BM112" i="1"/>
  <c r="BO112" i="1"/>
  <c r="BQ112" i="1"/>
  <c r="BS112" i="1"/>
  <c r="BU112" i="1"/>
  <c r="BW112" i="1"/>
  <c r="BY112" i="1"/>
  <c r="CA112" i="1"/>
  <c r="CC112" i="1"/>
  <c r="CE112" i="1"/>
  <c r="CG112" i="1"/>
  <c r="CI112" i="1"/>
  <c r="CK112" i="1"/>
  <c r="CM112" i="1"/>
  <c r="CO112" i="1"/>
  <c r="AC110" i="1"/>
  <c r="AE110" i="1"/>
  <c r="AG110" i="1"/>
  <c r="AI110" i="1"/>
  <c r="AK110" i="1"/>
  <c r="AM110" i="1"/>
  <c r="AO110" i="1"/>
  <c r="AQ110" i="1"/>
  <c r="AS110" i="1"/>
  <c r="AU110" i="1"/>
  <c r="AW110" i="1"/>
  <c r="AY110" i="1"/>
  <c r="BA110" i="1"/>
  <c r="BC110" i="1"/>
  <c r="BE110" i="1"/>
  <c r="BG110" i="1"/>
  <c r="BI110" i="1"/>
  <c r="BK110" i="1"/>
  <c r="BM110" i="1"/>
  <c r="BO110" i="1"/>
  <c r="BQ110" i="1"/>
  <c r="BS110" i="1"/>
  <c r="BU110" i="1"/>
  <c r="BW110" i="1"/>
  <c r="BY110" i="1"/>
  <c r="CA110" i="1"/>
  <c r="CC110" i="1"/>
  <c r="CE110" i="1"/>
  <c r="CG110" i="1"/>
  <c r="CI110" i="1"/>
  <c r="CK110" i="1"/>
  <c r="CM110" i="1"/>
  <c r="CO110" i="1"/>
  <c r="AC108" i="1"/>
  <c r="AE108" i="1"/>
  <c r="AG108" i="1"/>
  <c r="AI108" i="1"/>
  <c r="AK108" i="1"/>
  <c r="AM108" i="1"/>
  <c r="AO108" i="1"/>
  <c r="AQ108" i="1"/>
  <c r="AS108" i="1"/>
  <c r="AU108" i="1"/>
  <c r="AW108" i="1"/>
  <c r="AY108" i="1"/>
  <c r="BA108" i="1"/>
  <c r="BC108" i="1"/>
  <c r="BE108" i="1"/>
  <c r="BG108" i="1"/>
  <c r="BI108" i="1"/>
  <c r="BK108" i="1"/>
  <c r="BM108" i="1"/>
  <c r="BO108" i="1"/>
  <c r="BQ108" i="1"/>
  <c r="BS108" i="1"/>
  <c r="BU108" i="1"/>
  <c r="BW108" i="1"/>
  <c r="BY108" i="1"/>
  <c r="CA108" i="1"/>
  <c r="CC108" i="1"/>
  <c r="CE108" i="1"/>
  <c r="CG108" i="1"/>
  <c r="CI108" i="1"/>
  <c r="CK108" i="1"/>
  <c r="CM108" i="1"/>
  <c r="CO108" i="1"/>
  <c r="AC106" i="1"/>
  <c r="AE106" i="1"/>
  <c r="AG106" i="1"/>
  <c r="AI106" i="1"/>
  <c r="AK106" i="1"/>
  <c r="AM106" i="1"/>
  <c r="AO106" i="1"/>
  <c r="AQ106" i="1"/>
  <c r="AS106" i="1"/>
  <c r="AU106" i="1"/>
  <c r="AW106" i="1"/>
  <c r="AY106" i="1"/>
  <c r="BA106" i="1"/>
  <c r="BC106" i="1"/>
  <c r="BE106" i="1"/>
  <c r="BG106" i="1"/>
  <c r="BI106" i="1"/>
  <c r="BK106" i="1"/>
  <c r="BM106" i="1"/>
  <c r="BO106" i="1"/>
  <c r="BQ106" i="1"/>
  <c r="BS106" i="1"/>
  <c r="BU106" i="1"/>
  <c r="BW106" i="1"/>
  <c r="BY106" i="1"/>
  <c r="CA106" i="1"/>
  <c r="CC106" i="1"/>
  <c r="CE106" i="1"/>
  <c r="CG106" i="1"/>
  <c r="CI106" i="1"/>
  <c r="CK106" i="1"/>
  <c r="CM106" i="1"/>
  <c r="CO106" i="1"/>
  <c r="AC104" i="1"/>
  <c r="AE104" i="1"/>
  <c r="AG104" i="1"/>
  <c r="AI104" i="1"/>
  <c r="AK104" i="1"/>
  <c r="AM104" i="1"/>
  <c r="AO104" i="1"/>
  <c r="AQ104" i="1"/>
  <c r="AS104" i="1"/>
  <c r="AU104" i="1"/>
  <c r="AW104" i="1"/>
  <c r="AY104" i="1"/>
  <c r="BA104" i="1"/>
  <c r="BC104" i="1"/>
  <c r="BE104" i="1"/>
  <c r="BG104" i="1"/>
  <c r="BI104" i="1"/>
  <c r="BK104" i="1"/>
  <c r="BM104" i="1"/>
  <c r="BO104" i="1"/>
  <c r="BQ104" i="1"/>
  <c r="BS104" i="1"/>
  <c r="BU104" i="1"/>
  <c r="BW104" i="1"/>
  <c r="BY104" i="1"/>
  <c r="CA104" i="1"/>
  <c r="CC104" i="1"/>
  <c r="CE104" i="1"/>
  <c r="CG104" i="1"/>
  <c r="CI104" i="1"/>
  <c r="CK104" i="1"/>
  <c r="CM104" i="1"/>
  <c r="CO104" i="1"/>
  <c r="AC113" i="1"/>
  <c r="AE113" i="1"/>
  <c r="AG113" i="1"/>
  <c r="AI113" i="1"/>
  <c r="AK113" i="1"/>
  <c r="AM113" i="1"/>
  <c r="AO113" i="1"/>
  <c r="AQ113" i="1"/>
  <c r="AS113" i="1"/>
  <c r="AU113" i="1"/>
  <c r="AW113" i="1"/>
  <c r="AY113" i="1"/>
  <c r="CL112" i="1"/>
  <c r="CH112" i="1"/>
  <c r="CD112" i="1"/>
  <c r="BZ112" i="1"/>
  <c r="BV112" i="1"/>
  <c r="BR112" i="1"/>
  <c r="BN112" i="1"/>
  <c r="BJ112" i="1"/>
  <c r="BF112" i="1"/>
  <c r="BB112" i="1"/>
  <c r="AX112" i="1"/>
  <c r="AT112" i="1"/>
  <c r="AP112" i="1"/>
  <c r="AL112" i="1"/>
  <c r="AH112" i="1"/>
  <c r="AD112" i="1"/>
  <c r="AC111" i="1"/>
  <c r="AE111" i="1"/>
  <c r="AG111" i="1"/>
  <c r="AI111" i="1"/>
  <c r="AK111" i="1"/>
  <c r="AM111" i="1"/>
  <c r="AO111" i="1"/>
  <c r="AQ111" i="1"/>
  <c r="AS111" i="1"/>
  <c r="AU111" i="1"/>
  <c r="AW111" i="1"/>
  <c r="AY111" i="1"/>
  <c r="BA111" i="1"/>
  <c r="BC111" i="1"/>
  <c r="BE111" i="1"/>
  <c r="BG111" i="1"/>
  <c r="BI111" i="1"/>
  <c r="BK111" i="1"/>
  <c r="BM111" i="1"/>
  <c r="BO111" i="1"/>
  <c r="BQ111" i="1"/>
  <c r="BS111" i="1"/>
  <c r="BU111" i="1"/>
  <c r="BW111" i="1"/>
  <c r="BY111" i="1"/>
  <c r="CA111" i="1"/>
  <c r="CC111" i="1"/>
  <c r="CE111" i="1"/>
  <c r="CG111" i="1"/>
  <c r="CI111" i="1"/>
  <c r="CK111" i="1"/>
  <c r="CM111" i="1"/>
  <c r="CO111" i="1"/>
  <c r="CL110" i="1"/>
  <c r="CH110" i="1"/>
  <c r="CD110" i="1"/>
  <c r="BZ110" i="1"/>
  <c r="BV110" i="1"/>
  <c r="BR110" i="1"/>
  <c r="BN110" i="1"/>
  <c r="BJ110" i="1"/>
  <c r="BF110" i="1"/>
  <c r="BB110" i="1"/>
  <c r="AX110" i="1"/>
  <c r="AT110" i="1"/>
  <c r="AP110" i="1"/>
  <c r="AL110" i="1"/>
  <c r="AH110" i="1"/>
  <c r="AD110" i="1"/>
  <c r="AC109" i="1"/>
  <c r="AE109" i="1"/>
  <c r="AG109" i="1"/>
  <c r="AI109" i="1"/>
  <c r="AK109" i="1"/>
  <c r="AM109" i="1"/>
  <c r="AO109" i="1"/>
  <c r="AQ109" i="1"/>
  <c r="AS109" i="1"/>
  <c r="AU109" i="1"/>
  <c r="AW109" i="1"/>
  <c r="AY109" i="1"/>
  <c r="BA109" i="1"/>
  <c r="BC109" i="1"/>
  <c r="BE109" i="1"/>
  <c r="BG109" i="1"/>
  <c r="BI109" i="1"/>
  <c r="BK109" i="1"/>
  <c r="BM109" i="1"/>
  <c r="BO109" i="1"/>
  <c r="BQ109" i="1"/>
  <c r="BS109" i="1"/>
  <c r="BU109" i="1"/>
  <c r="BW109" i="1"/>
  <c r="BY109" i="1"/>
  <c r="CA109" i="1"/>
  <c r="CC109" i="1"/>
  <c r="CE109" i="1"/>
  <c r="CG109" i="1"/>
  <c r="CI109" i="1"/>
  <c r="CK109" i="1"/>
  <c r="CM109" i="1"/>
  <c r="CO109" i="1"/>
  <c r="CL108" i="1"/>
  <c r="CH108" i="1"/>
  <c r="CD108" i="1"/>
  <c r="BZ108" i="1"/>
  <c r="BV108" i="1"/>
  <c r="BR108" i="1"/>
  <c r="BN108" i="1"/>
  <c r="BJ108" i="1"/>
  <c r="BF108" i="1"/>
  <c r="BB108" i="1"/>
  <c r="AX108" i="1"/>
  <c r="AT108" i="1"/>
  <c r="AP108" i="1"/>
  <c r="AL108" i="1"/>
  <c r="AH108" i="1"/>
  <c r="AD108" i="1"/>
  <c r="AC107" i="1"/>
  <c r="AE107" i="1"/>
  <c r="AG107" i="1"/>
  <c r="AI107" i="1"/>
  <c r="AK107" i="1"/>
  <c r="AM107" i="1"/>
  <c r="AO107" i="1"/>
  <c r="AQ107" i="1"/>
  <c r="AS107" i="1"/>
  <c r="AU107" i="1"/>
  <c r="AW107" i="1"/>
  <c r="AY107" i="1"/>
  <c r="BA107" i="1"/>
  <c r="BC107" i="1"/>
  <c r="BE107" i="1"/>
  <c r="BG107" i="1"/>
  <c r="BI107" i="1"/>
  <c r="BK107" i="1"/>
  <c r="BM107" i="1"/>
  <c r="BO107" i="1"/>
  <c r="BQ107" i="1"/>
  <c r="BS107" i="1"/>
  <c r="BU107" i="1"/>
  <c r="BW107" i="1"/>
  <c r="BY107" i="1"/>
  <c r="CA107" i="1"/>
  <c r="CC107" i="1"/>
  <c r="CE107" i="1"/>
  <c r="CG107" i="1"/>
  <c r="CI107" i="1"/>
  <c r="CK107" i="1"/>
  <c r="CM107" i="1"/>
  <c r="CO107" i="1"/>
  <c r="CL106" i="1"/>
  <c r="CH106" i="1"/>
  <c r="CD106" i="1"/>
  <c r="BZ106" i="1"/>
  <c r="BV106" i="1"/>
  <c r="BR106" i="1"/>
  <c r="BN106" i="1"/>
  <c r="BJ106" i="1"/>
  <c r="BF106" i="1"/>
  <c r="BB106" i="1"/>
  <c r="AX106" i="1"/>
  <c r="AT106" i="1"/>
  <c r="AP106" i="1"/>
  <c r="AL106" i="1"/>
  <c r="AH106" i="1"/>
  <c r="AD106" i="1"/>
  <c r="AC105" i="1"/>
  <c r="AE105" i="1"/>
  <c r="AG105" i="1"/>
  <c r="AI105" i="1"/>
  <c r="AK105" i="1"/>
  <c r="AM105" i="1"/>
  <c r="AO105" i="1"/>
  <c r="AQ105" i="1"/>
  <c r="AS105" i="1"/>
  <c r="AU105" i="1"/>
  <c r="AW105" i="1"/>
  <c r="AY105" i="1"/>
  <c r="BA105" i="1"/>
  <c r="BC105" i="1"/>
  <c r="BE105" i="1"/>
  <c r="BG105" i="1"/>
  <c r="BI105" i="1"/>
  <c r="BK105" i="1"/>
  <c r="BM105" i="1"/>
  <c r="BO105" i="1"/>
  <c r="BQ105" i="1"/>
  <c r="BS105" i="1"/>
  <c r="BU105" i="1"/>
  <c r="BW105" i="1"/>
  <c r="BY105" i="1"/>
  <c r="CA105" i="1"/>
  <c r="CC105" i="1"/>
  <c r="CE105" i="1"/>
  <c r="CG105" i="1"/>
  <c r="CI105" i="1"/>
  <c r="CK105" i="1"/>
  <c r="CM105" i="1"/>
  <c r="CO105" i="1"/>
  <c r="CL104" i="1"/>
  <c r="CH104" i="1"/>
  <c r="CD104" i="1"/>
  <c r="BZ104" i="1"/>
  <c r="BV104" i="1"/>
  <c r="BR104" i="1"/>
  <c r="BN104" i="1"/>
  <c r="BJ104" i="1"/>
  <c r="BF104" i="1"/>
  <c r="BB104" i="1"/>
  <c r="AX104" i="1"/>
  <c r="AT104" i="1"/>
  <c r="AP104" i="1"/>
  <c r="AL104" i="1"/>
  <c r="AH104" i="1"/>
  <c r="AD104" i="1"/>
  <c r="AC100" i="1"/>
  <c r="AE100" i="1"/>
  <c r="AG100" i="1"/>
  <c r="AI100" i="1"/>
  <c r="AK100" i="1"/>
  <c r="AM100" i="1"/>
  <c r="AO100" i="1"/>
  <c r="AQ100" i="1"/>
  <c r="AS100" i="1"/>
  <c r="AU100" i="1"/>
  <c r="AW100" i="1"/>
  <c r="AY100" i="1"/>
  <c r="BA100" i="1"/>
  <c r="BC100" i="1"/>
  <c r="BE100" i="1"/>
  <c r="BG100" i="1"/>
  <c r="BI100" i="1"/>
  <c r="BK100" i="1"/>
  <c r="BM100" i="1"/>
  <c r="BO100" i="1"/>
  <c r="BQ100" i="1"/>
  <c r="BS100" i="1"/>
  <c r="BU100" i="1"/>
  <c r="BW100" i="1"/>
  <c r="BY100" i="1"/>
  <c r="CA100" i="1"/>
  <c r="CC100" i="1"/>
  <c r="CE100" i="1"/>
  <c r="CG100" i="1"/>
  <c r="CI100" i="1"/>
  <c r="CK100" i="1"/>
  <c r="CM100" i="1"/>
  <c r="CO100" i="1"/>
  <c r="AD100" i="1"/>
  <c r="AH100" i="1"/>
  <c r="AL100" i="1"/>
  <c r="AP100" i="1"/>
  <c r="AT100" i="1"/>
  <c r="AX100" i="1"/>
  <c r="BB100" i="1"/>
  <c r="BF100" i="1"/>
  <c r="BJ100" i="1"/>
  <c r="BN100" i="1"/>
  <c r="BR100" i="1"/>
  <c r="BV100" i="1"/>
  <c r="BZ100" i="1"/>
  <c r="CD100" i="1"/>
  <c r="CH100" i="1"/>
  <c r="CL100" i="1"/>
  <c r="AC103" i="1"/>
  <c r="AE103" i="1"/>
  <c r="AG103" i="1"/>
  <c r="AI103" i="1"/>
  <c r="AK103" i="1"/>
  <c r="AM103" i="1"/>
  <c r="AO103" i="1"/>
  <c r="AQ103" i="1"/>
  <c r="AS103" i="1"/>
  <c r="AU103" i="1"/>
  <c r="AW103" i="1"/>
  <c r="AY103" i="1"/>
  <c r="BA103" i="1"/>
  <c r="BC103" i="1"/>
  <c r="BE103" i="1"/>
  <c r="BG103" i="1"/>
  <c r="BI103" i="1"/>
  <c r="BK103" i="1"/>
  <c r="BM103" i="1"/>
  <c r="BO103" i="1"/>
  <c r="BQ103" i="1"/>
  <c r="BS103" i="1"/>
  <c r="BU103" i="1"/>
  <c r="BW103" i="1"/>
  <c r="BY103" i="1"/>
  <c r="CA103" i="1"/>
  <c r="CC103" i="1"/>
  <c r="CE103" i="1"/>
  <c r="CG103" i="1"/>
  <c r="AC102" i="1"/>
  <c r="AE102" i="1"/>
  <c r="AG102" i="1"/>
  <c r="AI102" i="1"/>
  <c r="AK102" i="1"/>
  <c r="AM102" i="1"/>
  <c r="AO102" i="1"/>
  <c r="AQ102" i="1"/>
  <c r="AS102" i="1"/>
  <c r="AU102" i="1"/>
  <c r="AW102" i="1"/>
  <c r="AY102" i="1"/>
  <c r="BA102" i="1"/>
  <c r="BC102" i="1"/>
  <c r="BE102" i="1"/>
  <c r="BG102" i="1"/>
  <c r="BI102" i="1"/>
  <c r="BK102" i="1"/>
  <c r="BM102" i="1"/>
  <c r="BO102" i="1"/>
  <c r="AD102" i="1"/>
  <c r="AH102" i="1"/>
  <c r="AL102" i="1"/>
  <c r="AP102" i="1"/>
  <c r="AT102" i="1"/>
  <c r="AX102" i="1"/>
  <c r="BB102" i="1"/>
  <c r="BF102" i="1"/>
  <c r="BJ102" i="1"/>
  <c r="BN102" i="1"/>
  <c r="BQ102" i="1"/>
  <c r="BS102" i="1"/>
  <c r="BU102" i="1"/>
  <c r="BW102" i="1"/>
  <c r="BY102" i="1"/>
  <c r="CA102" i="1"/>
  <c r="CC102" i="1"/>
  <c r="CE102" i="1"/>
  <c r="CG102" i="1"/>
  <c r="CI102" i="1"/>
  <c r="CK102" i="1"/>
  <c r="CM102" i="1"/>
  <c r="CO102" i="1"/>
  <c r="CN100" i="1"/>
  <c r="CF100" i="1"/>
  <c r="BX100" i="1"/>
  <c r="BP100" i="1"/>
  <c r="BH100" i="1"/>
  <c r="AZ100" i="1"/>
  <c r="AR100" i="1"/>
  <c r="AJ100" i="1"/>
  <c r="AB100" i="1"/>
  <c r="AC101" i="1"/>
  <c r="AE101" i="1"/>
  <c r="AG101" i="1"/>
  <c r="AI101" i="1"/>
  <c r="AK101" i="1"/>
  <c r="AM101" i="1"/>
  <c r="AO101" i="1"/>
  <c r="AQ101" i="1"/>
  <c r="AS101" i="1"/>
  <c r="AU101" i="1"/>
  <c r="AW101" i="1"/>
  <c r="AY101" i="1"/>
  <c r="BA101" i="1"/>
  <c r="BC101" i="1"/>
  <c r="BE101" i="1"/>
  <c r="BG101" i="1"/>
  <c r="BI101" i="1"/>
  <c r="BK101" i="1"/>
  <c r="BM101" i="1"/>
  <c r="BO101" i="1"/>
  <c r="BQ101" i="1"/>
  <c r="BS101" i="1"/>
  <c r="BU101" i="1"/>
  <c r="BW101" i="1"/>
  <c r="BY101" i="1"/>
  <c r="CA101" i="1"/>
  <c r="CC101" i="1"/>
  <c r="CE101" i="1"/>
  <c r="CG101" i="1"/>
  <c r="CI101" i="1"/>
  <c r="CK101" i="1"/>
  <c r="CM101" i="1"/>
  <c r="CO101" i="1"/>
  <c r="AC99" i="1"/>
  <c r="AE99" i="1"/>
  <c r="AG99" i="1"/>
  <c r="AI99" i="1"/>
  <c r="AK99" i="1"/>
  <c r="AM99" i="1"/>
  <c r="AO99" i="1"/>
  <c r="AQ99" i="1"/>
  <c r="AS99" i="1"/>
  <c r="AU99" i="1"/>
  <c r="AW99" i="1"/>
  <c r="AY99" i="1"/>
  <c r="BA99" i="1"/>
  <c r="BC99" i="1"/>
  <c r="BE99" i="1"/>
  <c r="BG99" i="1"/>
  <c r="BI99" i="1"/>
  <c r="BK99" i="1"/>
  <c r="BM99" i="1"/>
  <c r="BO99" i="1"/>
  <c r="BQ99" i="1"/>
  <c r="BS99" i="1"/>
  <c r="BU99" i="1"/>
  <c r="BW99" i="1"/>
  <c r="BY99" i="1"/>
  <c r="CA99" i="1"/>
  <c r="CC99" i="1"/>
  <c r="CE99" i="1"/>
  <c r="CG99" i="1"/>
  <c r="CI99" i="1"/>
  <c r="CK99" i="1"/>
  <c r="CM99" i="1"/>
  <c r="CO99" i="1"/>
  <c r="AC13" i="1"/>
  <c r="AB13" i="1"/>
  <c r="CN13" i="1"/>
  <c r="CL13" i="1"/>
  <c r="CJ13" i="1"/>
  <c r="CH13" i="1"/>
  <c r="CF13" i="1"/>
  <c r="CD13" i="1"/>
  <c r="CB13" i="1"/>
  <c r="BZ13" i="1"/>
  <c r="BX13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D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A134" i="1" l="1"/>
  <c r="M134" i="1" s="1"/>
  <c r="AA63" i="1"/>
  <c r="M63" i="1" s="1"/>
  <c r="AA82" i="1"/>
  <c r="M82" i="1" s="1"/>
  <c r="AA167" i="1"/>
  <c r="M167" i="1" s="1"/>
  <c r="AA54" i="1"/>
  <c r="M54" i="1" s="1"/>
  <c r="AA126" i="1"/>
  <c r="M126" i="1" s="1"/>
  <c r="AA42" i="1"/>
  <c r="M42" i="1" s="1"/>
  <c r="AA93" i="1"/>
  <c r="M93" i="1" s="1"/>
  <c r="AA159" i="1"/>
  <c r="M159" i="1" s="1"/>
  <c r="AA201" i="1"/>
  <c r="M201" i="1" s="1"/>
  <c r="AA34" i="1"/>
  <c r="M34" i="1" s="1"/>
  <c r="AA177" i="1"/>
  <c r="M177" i="1" s="1"/>
  <c r="AA32" i="1"/>
  <c r="M32" i="1" s="1"/>
  <c r="AA76" i="1"/>
  <c r="M76" i="1" s="1"/>
  <c r="AA115" i="1"/>
  <c r="M115" i="1" s="1"/>
  <c r="AA90" i="1"/>
  <c r="M90" i="1" s="1"/>
  <c r="AA153" i="1"/>
  <c r="M153" i="1" s="1"/>
  <c r="AA151" i="1"/>
  <c r="M151" i="1" s="1"/>
  <c r="AA204" i="1"/>
  <c r="M204" i="1" s="1"/>
  <c r="AA25" i="1"/>
  <c r="M25" i="1" s="1"/>
  <c r="AA50" i="1"/>
  <c r="M50" i="1" s="1"/>
  <c r="AA58" i="1"/>
  <c r="M58" i="1" s="1"/>
  <c r="AA129" i="1"/>
  <c r="M129" i="1" s="1"/>
  <c r="AA137" i="1"/>
  <c r="M137" i="1" s="1"/>
  <c r="AA70" i="1"/>
  <c r="M70" i="1" s="1"/>
  <c r="AA202" i="1"/>
  <c r="M202" i="1" s="1"/>
  <c r="AA118" i="1"/>
  <c r="M118" i="1" s="1"/>
  <c r="AA143" i="1"/>
  <c r="M143" i="1" s="1"/>
  <c r="AA196" i="1"/>
  <c r="M196" i="1" s="1"/>
  <c r="AA169" i="1"/>
  <c r="M169" i="1" s="1"/>
  <c r="AA145" i="1"/>
  <c r="M145" i="1" s="1"/>
  <c r="AA161" i="1"/>
  <c r="M161" i="1" s="1"/>
  <c r="AA185" i="1"/>
  <c r="M185" i="1" s="1"/>
  <c r="AA28" i="1"/>
  <c r="M28" i="1" s="1"/>
  <c r="AA60" i="1"/>
  <c r="M60" i="1" s="1"/>
  <c r="AA121" i="1"/>
  <c r="M121" i="1" s="1"/>
  <c r="AA78" i="1"/>
  <c r="M78" i="1" s="1"/>
  <c r="AA170" i="1"/>
  <c r="M170" i="1" s="1"/>
  <c r="AA178" i="1"/>
  <c r="M178" i="1" s="1"/>
  <c r="AA29" i="1"/>
  <c r="M29" i="1" s="1"/>
  <c r="AA31" i="1"/>
  <c r="M31" i="1" s="1"/>
  <c r="AA33" i="1"/>
  <c r="M33" i="1" s="1"/>
  <c r="AA37" i="1"/>
  <c r="M37" i="1" s="1"/>
  <c r="AA39" i="1"/>
  <c r="M39" i="1" s="1"/>
  <c r="AA41" i="1"/>
  <c r="M41" i="1" s="1"/>
  <c r="AA45" i="1"/>
  <c r="M45" i="1" s="1"/>
  <c r="AA47" i="1"/>
  <c r="M47" i="1" s="1"/>
  <c r="AA49" i="1"/>
  <c r="M49" i="1" s="1"/>
  <c r="AA51" i="1"/>
  <c r="M51" i="1" s="1"/>
  <c r="AA53" i="1"/>
  <c r="M53" i="1" s="1"/>
  <c r="AA55" i="1"/>
  <c r="M55" i="1" s="1"/>
  <c r="AA57" i="1"/>
  <c r="M57" i="1" s="1"/>
  <c r="AA59" i="1"/>
  <c r="M59" i="1" s="1"/>
  <c r="AA61" i="1"/>
  <c r="M61" i="1" s="1"/>
  <c r="AA77" i="1"/>
  <c r="M77" i="1" s="1"/>
  <c r="AA35" i="1"/>
  <c r="M35" i="1" s="1"/>
  <c r="AA43" i="1"/>
  <c r="M43" i="1" s="1"/>
  <c r="AA26" i="1"/>
  <c r="M26" i="1" s="1"/>
  <c r="AA24" i="1"/>
  <c r="M24" i="1" s="1"/>
  <c r="AA22" i="1"/>
  <c r="M22" i="1" s="1"/>
  <c r="AA30" i="1"/>
  <c r="M30" i="1" s="1"/>
  <c r="AA40" i="1"/>
  <c r="M40" i="1" s="1"/>
  <c r="AA38" i="1"/>
  <c r="M38" i="1" s="1"/>
  <c r="AA36" i="1"/>
  <c r="M36" i="1" s="1"/>
  <c r="AA46" i="1"/>
  <c r="M46" i="1" s="1"/>
  <c r="AA52" i="1"/>
  <c r="M52" i="1" s="1"/>
  <c r="AA20" i="1"/>
  <c r="M20" i="1" s="1"/>
  <c r="AA48" i="1"/>
  <c r="M48" i="1" s="1"/>
  <c r="AA44" i="1"/>
  <c r="M44" i="1" s="1"/>
  <c r="AA62" i="1"/>
  <c r="M62" i="1" s="1"/>
  <c r="AA66" i="1"/>
  <c r="M66" i="1" s="1"/>
  <c r="AA56" i="1"/>
  <c r="M56" i="1" s="1"/>
  <c r="AA68" i="1"/>
  <c r="M68" i="1" s="1"/>
  <c r="AA80" i="1"/>
  <c r="M80" i="1" s="1"/>
  <c r="AA81" i="1"/>
  <c r="M81" i="1" s="1"/>
  <c r="AA74" i="1"/>
  <c r="M74" i="1" s="1"/>
  <c r="AA72" i="1"/>
  <c r="M72" i="1" s="1"/>
  <c r="AA64" i="1"/>
  <c r="M64" i="1" s="1"/>
  <c r="AA88" i="1"/>
  <c r="M88" i="1" s="1"/>
  <c r="AA92" i="1"/>
  <c r="M92" i="1" s="1"/>
  <c r="AA95" i="1"/>
  <c r="M95" i="1" s="1"/>
  <c r="AA98" i="1"/>
  <c r="M98" i="1" s="1"/>
  <c r="AA85" i="1"/>
  <c r="M85" i="1" s="1"/>
  <c r="AA83" i="1"/>
  <c r="M83" i="1" s="1"/>
  <c r="AA91" i="1"/>
  <c r="M91" i="1" s="1"/>
  <c r="AA84" i="1"/>
  <c r="M84" i="1" s="1"/>
  <c r="AA87" i="1"/>
  <c r="M87" i="1" s="1"/>
  <c r="AA89" i="1"/>
  <c r="M89" i="1" s="1"/>
  <c r="AA96" i="1"/>
  <c r="M96" i="1" s="1"/>
  <c r="AA79" i="1"/>
  <c r="M79" i="1" s="1"/>
  <c r="AA97" i="1"/>
  <c r="M97" i="1" s="1"/>
  <c r="AA124" i="1"/>
  <c r="M124" i="1" s="1"/>
  <c r="AA125" i="1"/>
  <c r="M125" i="1" s="1"/>
  <c r="AA133" i="1"/>
  <c r="M133" i="1" s="1"/>
  <c r="AA114" i="1"/>
  <c r="M114" i="1" s="1"/>
  <c r="AA117" i="1"/>
  <c r="M117" i="1" s="1"/>
  <c r="AA120" i="1"/>
  <c r="M120" i="1" s="1"/>
  <c r="AA122" i="1"/>
  <c r="M122" i="1" s="1"/>
  <c r="AA119" i="1"/>
  <c r="M119" i="1" s="1"/>
  <c r="AA86" i="1"/>
  <c r="M86" i="1" s="1"/>
  <c r="AA116" i="1"/>
  <c r="M116" i="1" s="1"/>
  <c r="AA132" i="1"/>
  <c r="M132" i="1" s="1"/>
  <c r="AA94" i="1"/>
  <c r="M94" i="1" s="1"/>
  <c r="AA123" i="1"/>
  <c r="M123" i="1" s="1"/>
  <c r="AA131" i="1"/>
  <c r="M131" i="1" s="1"/>
  <c r="AA144" i="1"/>
  <c r="M144" i="1" s="1"/>
  <c r="AA148" i="1"/>
  <c r="M148" i="1" s="1"/>
  <c r="AA150" i="1"/>
  <c r="M150" i="1" s="1"/>
  <c r="AA152" i="1"/>
  <c r="M152" i="1" s="1"/>
  <c r="AA156" i="1"/>
  <c r="M156" i="1" s="1"/>
  <c r="AA158" i="1"/>
  <c r="M158" i="1" s="1"/>
  <c r="AA160" i="1"/>
  <c r="M160" i="1" s="1"/>
  <c r="AA135" i="1"/>
  <c r="M135" i="1" s="1"/>
  <c r="AA138" i="1"/>
  <c r="M138" i="1" s="1"/>
  <c r="AA139" i="1"/>
  <c r="M139" i="1" s="1"/>
  <c r="AA141" i="1"/>
  <c r="M141" i="1" s="1"/>
  <c r="AA128" i="1"/>
  <c r="M128" i="1" s="1"/>
  <c r="AA142" i="1"/>
  <c r="M142" i="1" s="1"/>
  <c r="AA147" i="1"/>
  <c r="M147" i="1" s="1"/>
  <c r="AA149" i="1"/>
  <c r="M149" i="1" s="1"/>
  <c r="AA130" i="1"/>
  <c r="M130" i="1" s="1"/>
  <c r="AA136" i="1"/>
  <c r="M136" i="1" s="1"/>
  <c r="AA140" i="1"/>
  <c r="M140" i="1" s="1"/>
  <c r="AA162" i="1"/>
  <c r="M162" i="1" s="1"/>
  <c r="AA146" i="1"/>
  <c r="M146" i="1" s="1"/>
  <c r="AA155" i="1"/>
  <c r="M155" i="1" s="1"/>
  <c r="AA165" i="1"/>
  <c r="M165" i="1" s="1"/>
  <c r="AA163" i="1"/>
  <c r="M163" i="1" s="1"/>
  <c r="AA171" i="1"/>
  <c r="M171" i="1" s="1"/>
  <c r="AA172" i="1"/>
  <c r="M172" i="1" s="1"/>
  <c r="AA175" i="1"/>
  <c r="M175" i="1" s="1"/>
  <c r="AA157" i="1"/>
  <c r="M157" i="1" s="1"/>
  <c r="AA164" i="1"/>
  <c r="M164" i="1" s="1"/>
  <c r="AA168" i="1"/>
  <c r="M168" i="1" s="1"/>
  <c r="AA180" i="1"/>
  <c r="M180" i="1" s="1"/>
  <c r="AA181" i="1"/>
  <c r="M181" i="1" s="1"/>
  <c r="AA154" i="1"/>
  <c r="M154" i="1" s="1"/>
  <c r="AA179" i="1"/>
  <c r="M179" i="1" s="1"/>
  <c r="AA182" i="1"/>
  <c r="M182" i="1" s="1"/>
  <c r="AA166" i="1"/>
  <c r="M166" i="1" s="1"/>
  <c r="AA174" i="1"/>
  <c r="M174" i="1" s="1"/>
  <c r="AA176" i="1"/>
  <c r="M176" i="1" s="1"/>
  <c r="AA183" i="1"/>
  <c r="M183" i="1" s="1"/>
  <c r="AA186" i="1"/>
  <c r="M186" i="1" s="1"/>
  <c r="AA203" i="1"/>
  <c r="M203" i="1" s="1"/>
  <c r="AA187" i="1"/>
  <c r="M187" i="1" s="1"/>
  <c r="AA184" i="1"/>
  <c r="M184" i="1" s="1"/>
  <c r="AA195" i="1"/>
  <c r="M195" i="1" s="1"/>
  <c r="AA198" i="1"/>
  <c r="M198" i="1" s="1"/>
  <c r="AA200" i="1"/>
  <c r="M200" i="1" s="1"/>
  <c r="AA206" i="1"/>
  <c r="M206" i="1" s="1"/>
  <c r="AA189" i="1"/>
  <c r="M189" i="1" s="1"/>
  <c r="AA190" i="1"/>
  <c r="M190" i="1" s="1"/>
  <c r="AA191" i="1"/>
  <c r="M191" i="1" s="1"/>
  <c r="AA199" i="1"/>
  <c r="M199" i="1" s="1"/>
  <c r="AA127" i="1"/>
  <c r="M127" i="1" s="1"/>
  <c r="AA173" i="1"/>
  <c r="M173" i="1" s="1"/>
  <c r="AA188" i="1"/>
  <c r="M188" i="1" s="1"/>
  <c r="AA197" i="1"/>
  <c r="M197" i="1" s="1"/>
  <c r="AA207" i="1"/>
  <c r="M207" i="1" s="1"/>
  <c r="AA205" i="1"/>
  <c r="M205" i="1" s="1"/>
  <c r="AA21" i="1"/>
  <c r="M21" i="1" s="1"/>
  <c r="AA14" i="1"/>
  <c r="M14" i="1" s="1"/>
  <c r="AA65" i="1"/>
  <c r="M65" i="1" s="1"/>
  <c r="AA67" i="1"/>
  <c r="M67" i="1" s="1"/>
  <c r="AA69" i="1"/>
  <c r="M69" i="1" s="1"/>
  <c r="AA71" i="1"/>
  <c r="M71" i="1" s="1"/>
  <c r="AA27" i="1"/>
  <c r="M27" i="1" s="1"/>
  <c r="AA73" i="1"/>
  <c r="M73" i="1" s="1"/>
  <c r="AA75" i="1"/>
  <c r="M75" i="1" s="1"/>
  <c r="AA23" i="1"/>
  <c r="M23" i="1" s="1"/>
  <c r="AA19" i="1"/>
  <c r="M19" i="1" s="1"/>
  <c r="AA18" i="1"/>
  <c r="M18" i="1" s="1"/>
  <c r="AA102" i="1"/>
  <c r="M102" i="1" s="1"/>
  <c r="AA103" i="1"/>
  <c r="M103" i="1" s="1"/>
  <c r="AA113" i="1"/>
  <c r="M113" i="1" s="1"/>
  <c r="AA104" i="1"/>
  <c r="M104" i="1" s="1"/>
  <c r="AA106" i="1"/>
  <c r="M106" i="1" s="1"/>
  <c r="AA108" i="1"/>
  <c r="M108" i="1" s="1"/>
  <c r="AA110" i="1"/>
  <c r="M110" i="1" s="1"/>
  <c r="AA112" i="1"/>
  <c r="M112" i="1" s="1"/>
  <c r="AA16" i="1"/>
  <c r="M16" i="1" s="1"/>
  <c r="AA15" i="1"/>
  <c r="M15" i="1" s="1"/>
  <c r="AA17" i="1"/>
  <c r="M17" i="1" s="1"/>
  <c r="AA99" i="1"/>
  <c r="M99" i="1" s="1"/>
  <c r="AA101" i="1"/>
  <c r="M101" i="1" s="1"/>
  <c r="AA100" i="1"/>
  <c r="M100" i="1" s="1"/>
  <c r="AA105" i="1"/>
  <c r="M105" i="1" s="1"/>
  <c r="AA107" i="1"/>
  <c r="M107" i="1" s="1"/>
  <c r="AA109" i="1"/>
  <c r="M109" i="1" s="1"/>
  <c r="AA111" i="1"/>
  <c r="M111" i="1" s="1"/>
  <c r="AA194" i="1"/>
  <c r="M194" i="1" s="1"/>
  <c r="AA192" i="1"/>
  <c r="M192" i="1" s="1"/>
  <c r="AA193" i="1"/>
  <c r="M193" i="1" s="1"/>
  <c r="AA13" i="1"/>
  <c r="V12" i="1"/>
  <c r="AD12" i="1" l="1"/>
  <c r="AF12" i="1"/>
  <c r="AH12" i="1"/>
  <c r="AJ12" i="1"/>
  <c r="AL12" i="1"/>
  <c r="AN12" i="1"/>
  <c r="AP12" i="1"/>
  <c r="AR12" i="1"/>
  <c r="AT12" i="1"/>
  <c r="AV12" i="1"/>
  <c r="AX12" i="1"/>
  <c r="AZ12" i="1"/>
  <c r="BB12" i="1"/>
  <c r="BD12" i="1"/>
  <c r="BF12" i="1"/>
  <c r="BH12" i="1"/>
  <c r="BJ12" i="1"/>
  <c r="BL12" i="1"/>
  <c r="BN12" i="1"/>
  <c r="BP12" i="1"/>
  <c r="BR12" i="1"/>
  <c r="BT12" i="1"/>
  <c r="BV12" i="1"/>
  <c r="BX12" i="1"/>
  <c r="BZ12" i="1"/>
  <c r="CB12" i="1"/>
  <c r="CD12" i="1"/>
  <c r="CF12" i="1"/>
  <c r="CH12" i="1"/>
  <c r="CJ12" i="1"/>
  <c r="CL12" i="1"/>
  <c r="CN12" i="1"/>
  <c r="AB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BS12" i="1"/>
  <c r="BU12" i="1"/>
  <c r="BW12" i="1"/>
  <c r="BY12" i="1"/>
  <c r="CA12" i="1"/>
  <c r="CC12" i="1"/>
  <c r="CE12" i="1"/>
  <c r="CG12" i="1"/>
  <c r="CI12" i="1"/>
  <c r="CK12" i="1"/>
  <c r="CM12" i="1"/>
  <c r="CO12" i="1"/>
  <c r="AA12" i="1" l="1"/>
</calcChain>
</file>

<file path=xl/sharedStrings.xml><?xml version="1.0" encoding="utf-8"?>
<sst xmlns="http://schemas.openxmlformats.org/spreadsheetml/2006/main" count="300" uniqueCount="157">
  <si>
    <t>Модификация дополнительная</t>
  </si>
  <si>
    <t>Верификация последовательности</t>
  </si>
  <si>
    <t>Цена</t>
  </si>
  <si>
    <t>FAM</t>
  </si>
  <si>
    <t>R6G</t>
  </si>
  <si>
    <t>TAMRA</t>
  </si>
  <si>
    <t>HEX</t>
  </si>
  <si>
    <t>ROX</t>
  </si>
  <si>
    <t>Cy5</t>
  </si>
  <si>
    <t>Cy5.5</t>
  </si>
  <si>
    <t>Cy7</t>
  </si>
  <si>
    <t>Cy7.5</t>
  </si>
  <si>
    <t>BHQ1</t>
  </si>
  <si>
    <t>BHQ2</t>
  </si>
  <si>
    <t>Фосфат</t>
  </si>
  <si>
    <t>Cy5-dT</t>
  </si>
  <si>
    <t>Cy5.5-dT</t>
  </si>
  <si>
    <t>Cy7-dT</t>
  </si>
  <si>
    <t>FAM-dT</t>
  </si>
  <si>
    <t>R6G-dT</t>
  </si>
  <si>
    <t>ROX-dT</t>
  </si>
  <si>
    <t>TAMRA-dT</t>
  </si>
  <si>
    <t>BHQ3</t>
  </si>
  <si>
    <t>Гарантированный выход</t>
  </si>
  <si>
    <t>Время готовности</t>
  </si>
  <si>
    <t>B</t>
  </si>
  <si>
    <t>H</t>
  </si>
  <si>
    <t>K</t>
  </si>
  <si>
    <t>M</t>
  </si>
  <si>
    <t>N</t>
  </si>
  <si>
    <t>R</t>
  </si>
  <si>
    <t>S</t>
  </si>
  <si>
    <t>V</t>
  </si>
  <si>
    <t>W</t>
  </si>
  <si>
    <t>Y</t>
  </si>
  <si>
    <t>q</t>
  </si>
  <si>
    <t>e</t>
  </si>
  <si>
    <t>u</t>
  </si>
  <si>
    <t>i</t>
  </si>
  <si>
    <t>o</t>
  </si>
  <si>
    <t>p</t>
  </si>
  <si>
    <t>[</t>
  </si>
  <si>
    <t>]</t>
  </si>
  <si>
    <t>\</t>
  </si>
  <si>
    <t>{</t>
  </si>
  <si>
    <t>}</t>
  </si>
  <si>
    <t>|</t>
  </si>
  <si>
    <t>f</t>
  </si>
  <si>
    <t>j</t>
  </si>
  <si>
    <t>L</t>
  </si>
  <si>
    <t>;</t>
  </si>
  <si>
    <t>:</t>
  </si>
  <si>
    <t>"</t>
  </si>
  <si>
    <t>z</t>
  </si>
  <si>
    <t>x</t>
  </si>
  <si>
    <t>,</t>
  </si>
  <si>
    <t>&lt;</t>
  </si>
  <si>
    <t>.</t>
  </si>
  <si>
    <t>&gt;</t>
  </si>
  <si>
    <t>?</t>
  </si>
  <si>
    <t>й</t>
  </si>
  <si>
    <t>ц</t>
  </si>
  <si>
    <t>у</t>
  </si>
  <si>
    <t>к</t>
  </si>
  <si>
    <t>е</t>
  </si>
  <si>
    <t>н</t>
  </si>
  <si>
    <t>г</t>
  </si>
  <si>
    <t>ш</t>
  </si>
  <si>
    <t>щ</t>
  </si>
  <si>
    <t>з</t>
  </si>
  <si>
    <t>х</t>
  </si>
  <si>
    <t>ъ</t>
  </si>
  <si>
    <t>ф</t>
  </si>
  <si>
    <t>ы</t>
  </si>
  <si>
    <t>в</t>
  </si>
  <si>
    <t>а</t>
  </si>
  <si>
    <t>п</t>
  </si>
  <si>
    <t>р</t>
  </si>
  <si>
    <t>о</t>
  </si>
  <si>
    <t>л</t>
  </si>
  <si>
    <t>д</t>
  </si>
  <si>
    <t>ж</t>
  </si>
  <si>
    <t>э</t>
  </si>
  <si>
    <t>я</t>
  </si>
  <si>
    <t>ч</t>
  </si>
  <si>
    <t>с</t>
  </si>
  <si>
    <t>м</t>
  </si>
  <si>
    <t>и</t>
  </si>
  <si>
    <t>т</t>
  </si>
  <si>
    <t>ь</t>
  </si>
  <si>
    <t>б</t>
  </si>
  <si>
    <t>ю</t>
  </si>
  <si>
    <t>!</t>
  </si>
  <si>
    <t>@</t>
  </si>
  <si>
    <t>#</t>
  </si>
  <si>
    <t>№</t>
  </si>
  <si>
    <t>$</t>
  </si>
  <si>
    <t>%</t>
  </si>
  <si>
    <t>^</t>
  </si>
  <si>
    <t>&amp;</t>
  </si>
  <si>
    <t>*</t>
  </si>
  <si>
    <t>`</t>
  </si>
  <si>
    <t>ё</t>
  </si>
  <si>
    <t>~</t>
  </si>
  <si>
    <t>d</t>
  </si>
  <si>
    <t>недопустимые символы</t>
  </si>
  <si>
    <t>~?</t>
  </si>
  <si>
    <t>~*</t>
  </si>
  <si>
    <t>Длина</t>
  </si>
  <si>
    <t>расчет цены:</t>
  </si>
  <si>
    <t>за м5</t>
  </si>
  <si>
    <t>за м3</t>
  </si>
  <si>
    <t>за мс</t>
  </si>
  <si>
    <t>за масштаб</t>
  </si>
  <si>
    <t>за очистку</t>
  </si>
  <si>
    <t>за длину</t>
  </si>
  <si>
    <t>конец списка</t>
  </si>
  <si>
    <t>метка 5'</t>
  </si>
  <si>
    <t>метка 3'</t>
  </si>
  <si>
    <t>oligo1</t>
  </si>
  <si>
    <t>acgtacgtacgtacgt</t>
  </si>
  <si>
    <t>probe</t>
  </si>
  <si>
    <t>oligo2</t>
  </si>
  <si>
    <t>MGB</t>
  </si>
  <si>
    <t>Cy5,5</t>
  </si>
  <si>
    <t>acgtacg[I]tacgta[+c]gt</t>
  </si>
  <si>
    <t>Contact person</t>
  </si>
  <si>
    <t>Please complete</t>
  </si>
  <si>
    <t>Telephone</t>
  </si>
  <si>
    <t>Company name</t>
  </si>
  <si>
    <t>Name</t>
  </si>
  <si>
    <t>Oligonucleotides Order Form</t>
  </si>
  <si>
    <t>Additionally</t>
  </si>
  <si>
    <t xml:space="preserve">Q-ty, ОЕ </t>
  </si>
  <si>
    <t>Purification</t>
  </si>
  <si>
    <t>Purification (select from the list)</t>
  </si>
  <si>
    <t>Modification 3'-end (select from the list)</t>
  </si>
  <si>
    <t>Modification 5'-end (select from the list)</t>
  </si>
  <si>
    <t>Sequence</t>
  </si>
  <si>
    <t>Treaty №</t>
  </si>
  <si>
    <t>Filling rules:</t>
  </si>
  <si>
    <t>Cartridge</t>
  </si>
  <si>
    <t>lyophilized</t>
  </si>
  <si>
    <t>in solution</t>
  </si>
  <si>
    <t>1. Oligonucleotide sequences shall be written in Latin letters and without spaces</t>
  </si>
  <si>
    <t>2. LNA modifications and inosine "I" should be enclosed in square brackets</t>
  </si>
  <si>
    <t>SAMPLE:</t>
  </si>
  <si>
    <t>Modification 5'-end</t>
  </si>
  <si>
    <t>Modification 3'-end</t>
  </si>
  <si>
    <t>Optional modification</t>
  </si>
  <si>
    <t>Synthesis scale</t>
  </si>
  <si>
    <t>Degeneracy</t>
  </si>
  <si>
    <t>Invalid characters</t>
  </si>
  <si>
    <t>Phosphate</t>
  </si>
  <si>
    <t>Biotin</t>
  </si>
  <si>
    <t>PAGE</t>
  </si>
  <si>
    <t>HPLC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</si>
</sst>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sz val="10"/>
      <color theme="0" tint="-0.249977111117893"/>
      <name val="Verdana"/>
      <family val="2"/>
      <charset val="204"/>
    </font>
    <font>
      <sz val="16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quotePrefix="1" applyFont="1" applyProtection="1">
      <protection hidden="1"/>
    </xf>
  </cellXfs>
  <cellStyles count="1">
    <cellStyle name="Обычный" xfId="0" builtinId="0"/>
  </cellStyles>
  <dxfs count="51">
    <dxf>
      <fill>
        <patternFill>
          <bgColor theme="0" tint="-0.14996795556505021"/>
        </patternFill>
      </fill>
    </dxf>
    <dxf>
      <fill>
        <patternFill>
          <bgColor rgb="FF00CC5C"/>
        </patternFill>
      </fill>
    </dxf>
    <dxf>
      <fill>
        <patternFill>
          <bgColor rgb="FFFFFF1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CC5C"/>
        </patternFill>
      </fill>
    </dxf>
    <dxf>
      <fill>
        <patternFill>
          <bgColor rgb="FFFFFF1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00CC5C"/>
        </patternFill>
      </fill>
    </dxf>
    <dxf>
      <fill>
        <patternFill>
          <bgColor rgb="FFFFFF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A50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00CC5C"/>
        </patternFill>
      </fill>
    </dxf>
    <dxf>
      <fill>
        <patternFill>
          <bgColor rgb="FFFFFF1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A50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00CC5C"/>
        </patternFill>
      </fill>
    </dxf>
    <dxf>
      <fill>
        <patternFill>
          <bgColor rgb="FFFFFF1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A50021"/>
      <color rgb="FFFFFF15"/>
      <color rgb="FF00C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259081</xdr:colOff>
      <xdr:row>1</xdr:row>
      <xdr:rowOff>1</xdr:rowOff>
    </xdr:from>
    <xdr:to>
      <xdr:col>2</xdr:col>
      <xdr:colOff>815340</xdr:colOff>
      <xdr:row>2</xdr:row>
      <xdr:rowOff>214231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09CAC6-14DA-74F2-8E4D-844DB7064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1" y="160021"/>
          <a:ext cx="2461259" cy="61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Z208"/>
  <sheetViews>
    <sheetView tabSelected="1" workbookViewId="0">
      <selection activeCell="CW18" sqref="CW18"/>
    </sheetView>
  </sheetViews>
  <sheetFormatPr defaultRowHeight="12.6" x14ac:dyDescent="0.2"/>
  <cols>
    <col min="1" max="1" width="6.6640625" style="2" customWidth="1"/>
    <col min="2" max="2" width="21.109375" style="2" customWidth="1"/>
    <col min="3" max="3" width="29.33203125" style="2" customWidth="1"/>
    <col min="4" max="4" width="14" style="2" customWidth="1"/>
    <col min="5" max="5" width="13.88671875" style="2" customWidth="1"/>
    <col min="6" max="6" width="17.44140625" style="2" hidden="1" customWidth="1"/>
    <col min="7" max="7" width="12.33203125" style="2" customWidth="1"/>
    <col min="8" max="8" width="12.6640625" style="2" customWidth="1"/>
    <col min="9" max="9" width="14.33203125" style="2" hidden="1" customWidth="1"/>
    <col min="10" max="10" width="22.44140625" style="2" hidden="1" customWidth="1"/>
    <col min="11" max="11" width="20.6640625" style="2" hidden="1" customWidth="1"/>
    <col min="12" max="12" width="6.44140625" style="2" hidden="1" customWidth="1"/>
    <col min="13" max="13" width="21.21875" style="2" customWidth="1"/>
    <col min="14" max="14" width="17" style="2" hidden="1" customWidth="1"/>
    <col min="15" max="18" width="0" style="2" hidden="1" customWidth="1"/>
    <col min="19" max="19" width="9.6640625" style="2" hidden="1" customWidth="1"/>
    <col min="20" max="20" width="11.44140625" style="2" hidden="1" customWidth="1"/>
    <col min="21" max="21" width="10.6640625" style="2" hidden="1" customWidth="1"/>
    <col min="22" max="94" width="0" style="2" hidden="1" customWidth="1"/>
    <col min="95" max="95" width="5.88671875" style="2" customWidth="1"/>
    <col min="96" max="96" width="9.109375" style="2" customWidth="1"/>
    <col min="97" max="97" width="6" style="2" customWidth="1"/>
    <col min="98" max="98" width="14.88671875" style="2" customWidth="1"/>
    <col min="99" max="99" width="49.33203125" style="2" customWidth="1"/>
    <col min="100" max="100" width="13.109375" style="2" customWidth="1"/>
    <col min="101" max="101" width="12.5546875" style="2" customWidth="1"/>
    <col min="102" max="102" width="15.33203125" style="2" customWidth="1"/>
    <col min="103" max="103" width="11.109375" style="2" customWidth="1"/>
    <col min="104" max="104" width="15.44140625" style="2" customWidth="1"/>
    <col min="105" max="16384" width="8.88671875" style="2"/>
  </cols>
  <sheetData>
    <row r="2" spans="1:104" ht="31.5" customHeight="1" x14ac:dyDescent="0.3">
      <c r="A2" s="1"/>
      <c r="B2" s="1"/>
      <c r="C2" s="1"/>
      <c r="D2" s="21" t="s">
        <v>131</v>
      </c>
      <c r="E2" s="22"/>
      <c r="F2" s="22"/>
      <c r="G2" s="23"/>
      <c r="H2" s="23"/>
    </row>
    <row r="3" spans="1:104" ht="33" customHeight="1" x14ac:dyDescent="0.2">
      <c r="CR3" s="3" t="s">
        <v>140</v>
      </c>
      <c r="CS3" s="3"/>
      <c r="CT3" s="3"/>
      <c r="CU3" s="4" t="s">
        <v>144</v>
      </c>
      <c r="CV3" s="5"/>
      <c r="CW3" s="6"/>
    </row>
    <row r="4" spans="1:104" ht="29.4" customHeight="1" x14ac:dyDescent="0.2">
      <c r="O4" s="2" t="s">
        <v>117</v>
      </c>
      <c r="Z4" s="2" t="s">
        <v>118</v>
      </c>
      <c r="CR4" s="3"/>
      <c r="CS4" s="3"/>
      <c r="CT4" s="3"/>
      <c r="CU4" s="7" t="s">
        <v>145</v>
      </c>
      <c r="CV4" s="7"/>
    </row>
    <row r="5" spans="1:104" x14ac:dyDescent="0.2">
      <c r="A5" s="8" t="s">
        <v>126</v>
      </c>
      <c r="B5" s="8"/>
      <c r="C5" s="9" t="s">
        <v>127</v>
      </c>
      <c r="O5" s="2" t="s">
        <v>3</v>
      </c>
      <c r="P5" s="2" t="s">
        <v>4</v>
      </c>
      <c r="Q5" s="2" t="s">
        <v>5</v>
      </c>
      <c r="R5" s="2" t="s">
        <v>6</v>
      </c>
      <c r="S5" s="2" t="s">
        <v>7</v>
      </c>
      <c r="T5" s="2" t="s">
        <v>8</v>
      </c>
      <c r="U5" s="2" t="s">
        <v>9</v>
      </c>
      <c r="V5" s="2" t="s">
        <v>10</v>
      </c>
      <c r="W5" s="2" t="s">
        <v>11</v>
      </c>
      <c r="X5" s="2" t="s">
        <v>14</v>
      </c>
      <c r="Z5" s="2" t="s">
        <v>12</v>
      </c>
      <c r="AA5" s="2" t="s">
        <v>13</v>
      </c>
      <c r="AB5" s="10" t="s">
        <v>22</v>
      </c>
      <c r="AC5" s="10" t="s">
        <v>5</v>
      </c>
      <c r="AD5" s="2" t="s">
        <v>14</v>
      </c>
    </row>
    <row r="6" spans="1:104" x14ac:dyDescent="0.2">
      <c r="A6" s="8" t="s">
        <v>128</v>
      </c>
      <c r="B6" s="8"/>
      <c r="C6" s="9" t="s">
        <v>127</v>
      </c>
      <c r="O6" s="2">
        <v>80</v>
      </c>
      <c r="P6" s="2">
        <v>115</v>
      </c>
      <c r="Q6" s="2">
        <v>115</v>
      </c>
      <c r="R6" s="2">
        <v>115</v>
      </c>
      <c r="S6" s="2">
        <v>115</v>
      </c>
      <c r="T6" s="2">
        <v>115</v>
      </c>
      <c r="U6" s="2">
        <v>115</v>
      </c>
      <c r="V6" s="2">
        <v>140</v>
      </c>
      <c r="W6" s="2">
        <v>140</v>
      </c>
      <c r="X6" s="2">
        <v>80</v>
      </c>
      <c r="Z6" s="2">
        <v>115</v>
      </c>
      <c r="AA6" s="2">
        <v>115</v>
      </c>
      <c r="AD6" s="2">
        <v>80</v>
      </c>
    </row>
    <row r="7" spans="1:104" x14ac:dyDescent="0.2">
      <c r="A7" s="8" t="s">
        <v>129</v>
      </c>
      <c r="B7" s="8"/>
      <c r="C7" s="9" t="s">
        <v>127</v>
      </c>
      <c r="O7" s="11">
        <v>200</v>
      </c>
      <c r="P7" s="11">
        <v>230</v>
      </c>
      <c r="Q7" s="11">
        <v>230</v>
      </c>
      <c r="R7" s="11">
        <v>230</v>
      </c>
      <c r="S7" s="11">
        <v>230</v>
      </c>
      <c r="T7" s="11">
        <v>230</v>
      </c>
      <c r="U7" s="11">
        <v>230</v>
      </c>
      <c r="V7" s="11">
        <v>255</v>
      </c>
      <c r="W7" s="11">
        <v>255</v>
      </c>
      <c r="X7" s="11">
        <v>200</v>
      </c>
    </row>
    <row r="8" spans="1:104" x14ac:dyDescent="0.2">
      <c r="A8" s="8" t="s">
        <v>139</v>
      </c>
      <c r="B8" s="8"/>
      <c r="C8" s="9" t="s">
        <v>127</v>
      </c>
      <c r="O8" s="2">
        <f>O7-80</f>
        <v>120</v>
      </c>
      <c r="P8" s="2">
        <f t="shared" ref="P8:X8" si="0">P7-80</f>
        <v>150</v>
      </c>
      <c r="Q8" s="2">
        <f t="shared" si="0"/>
        <v>150</v>
      </c>
      <c r="R8" s="2">
        <f t="shared" si="0"/>
        <v>150</v>
      </c>
      <c r="S8" s="2">
        <f t="shared" si="0"/>
        <v>150</v>
      </c>
      <c r="T8" s="2">
        <f t="shared" si="0"/>
        <v>150</v>
      </c>
      <c r="U8" s="2">
        <f t="shared" si="0"/>
        <v>150</v>
      </c>
      <c r="V8" s="2">
        <f t="shared" si="0"/>
        <v>175</v>
      </c>
      <c r="W8" s="2">
        <f t="shared" si="0"/>
        <v>175</v>
      </c>
      <c r="X8" s="2">
        <f t="shared" si="0"/>
        <v>120</v>
      </c>
      <c r="CR8" s="9"/>
      <c r="CS8" s="12" t="s">
        <v>146</v>
      </c>
      <c r="CT8" s="12"/>
      <c r="CU8" s="12"/>
    </row>
    <row r="9" spans="1:104" ht="15" customHeight="1" x14ac:dyDescent="0.2">
      <c r="A9" s="8"/>
      <c r="B9" s="8"/>
      <c r="C9" s="8"/>
      <c r="CR9" s="9"/>
      <c r="CS9" s="12"/>
      <c r="CT9" s="12"/>
      <c r="CU9" s="12"/>
    </row>
    <row r="10" spans="1:104" x14ac:dyDescent="0.2">
      <c r="P10" s="2" t="s">
        <v>109</v>
      </c>
      <c r="AB10" s="2" t="s">
        <v>105</v>
      </c>
    </row>
    <row r="11" spans="1:104" s="16" customFormat="1" ht="63.75" customHeight="1" x14ac:dyDescent="0.3">
      <c r="A11" s="30" t="s">
        <v>95</v>
      </c>
      <c r="B11" s="30" t="s">
        <v>130</v>
      </c>
      <c r="C11" s="30" t="s">
        <v>138</v>
      </c>
      <c r="D11" s="30" t="s">
        <v>137</v>
      </c>
      <c r="E11" s="30" t="s">
        <v>136</v>
      </c>
      <c r="F11" s="30" t="s">
        <v>0</v>
      </c>
      <c r="G11" s="30" t="s">
        <v>135</v>
      </c>
      <c r="H11" s="30" t="s">
        <v>133</v>
      </c>
      <c r="I11" s="14" t="s">
        <v>2</v>
      </c>
      <c r="J11" s="14" t="s">
        <v>23</v>
      </c>
      <c r="K11" s="14" t="s">
        <v>1</v>
      </c>
      <c r="L11" s="14" t="s">
        <v>108</v>
      </c>
      <c r="M11" s="31" t="s">
        <v>132</v>
      </c>
      <c r="N11" s="16" t="s">
        <v>24</v>
      </c>
      <c r="Q11" s="16" t="s">
        <v>110</v>
      </c>
      <c r="R11" s="16" t="s">
        <v>111</v>
      </c>
      <c r="S11" s="16" t="s">
        <v>112</v>
      </c>
      <c r="T11" s="16" t="s">
        <v>113</v>
      </c>
      <c r="U11" s="16" t="s">
        <v>114</v>
      </c>
      <c r="V11" s="16" t="s">
        <v>115</v>
      </c>
      <c r="AB11" s="16" t="s">
        <v>35</v>
      </c>
      <c r="AC11" s="16" t="s">
        <v>36</v>
      </c>
      <c r="AD11" s="16" t="s">
        <v>57</v>
      </c>
      <c r="AE11" s="16" t="s">
        <v>39</v>
      </c>
      <c r="AF11" s="16" t="s">
        <v>40</v>
      </c>
      <c r="AG11" s="16" t="s">
        <v>41</v>
      </c>
      <c r="AH11" s="16" t="s">
        <v>42</v>
      </c>
      <c r="AI11" s="16" t="s">
        <v>46</v>
      </c>
      <c r="AJ11" s="16" t="s">
        <v>43</v>
      </c>
      <c r="AK11" s="16" t="s">
        <v>45</v>
      </c>
      <c r="AL11" s="16" t="s">
        <v>44</v>
      </c>
      <c r="AM11" s="16" t="s">
        <v>47</v>
      </c>
      <c r="AN11" s="16" t="s">
        <v>48</v>
      </c>
      <c r="AO11" s="16" t="s">
        <v>49</v>
      </c>
      <c r="AP11" s="16" t="s">
        <v>50</v>
      </c>
      <c r="AQ11" s="16" t="s">
        <v>51</v>
      </c>
      <c r="AR11" s="17" t="s">
        <v>52</v>
      </c>
      <c r="AS11" s="16" t="s">
        <v>53</v>
      </c>
      <c r="AT11" s="16" t="s">
        <v>54</v>
      </c>
      <c r="AU11" s="16" t="s">
        <v>55</v>
      </c>
      <c r="AV11" s="16" t="s">
        <v>56</v>
      </c>
      <c r="AW11" s="16" t="s">
        <v>58</v>
      </c>
      <c r="AX11" s="16" t="s">
        <v>106</v>
      </c>
      <c r="AY11" s="16" t="s">
        <v>60</v>
      </c>
      <c r="AZ11" s="16" t="s">
        <v>61</v>
      </c>
      <c r="BA11" s="16" t="s">
        <v>62</v>
      </c>
      <c r="BB11" s="16" t="s">
        <v>63</v>
      </c>
      <c r="BC11" s="16" t="s">
        <v>64</v>
      </c>
      <c r="BD11" s="16" t="s">
        <v>65</v>
      </c>
      <c r="BE11" s="16" t="s">
        <v>66</v>
      </c>
      <c r="BF11" s="16" t="s">
        <v>67</v>
      </c>
      <c r="BG11" s="16" t="s">
        <v>68</v>
      </c>
      <c r="BH11" s="16" t="s">
        <v>69</v>
      </c>
      <c r="BI11" s="16" t="s">
        <v>70</v>
      </c>
      <c r="BJ11" s="16" t="s">
        <v>71</v>
      </c>
      <c r="BK11" s="16" t="s">
        <v>72</v>
      </c>
      <c r="BL11" s="16" t="s">
        <v>73</v>
      </c>
      <c r="BM11" s="16" t="s">
        <v>74</v>
      </c>
      <c r="BN11" s="16" t="s">
        <v>75</v>
      </c>
      <c r="BO11" s="16" t="s">
        <v>76</v>
      </c>
      <c r="BP11" s="16" t="s">
        <v>77</v>
      </c>
      <c r="BQ11" s="16" t="s">
        <v>78</v>
      </c>
      <c r="BR11" s="16" t="s">
        <v>79</v>
      </c>
      <c r="BS11" s="16" t="s">
        <v>80</v>
      </c>
      <c r="BT11" s="16" t="s">
        <v>81</v>
      </c>
      <c r="BU11" s="16" t="s">
        <v>82</v>
      </c>
      <c r="BV11" s="16" t="s">
        <v>83</v>
      </c>
      <c r="BW11" s="16" t="s">
        <v>84</v>
      </c>
      <c r="BX11" s="16" t="s">
        <v>85</v>
      </c>
      <c r="BY11" s="16" t="s">
        <v>86</v>
      </c>
      <c r="BZ11" s="16" t="s">
        <v>87</v>
      </c>
      <c r="CA11" s="16" t="s">
        <v>88</v>
      </c>
      <c r="CB11" s="16" t="s">
        <v>89</v>
      </c>
      <c r="CC11" s="16" t="s">
        <v>90</v>
      </c>
      <c r="CD11" s="16" t="s">
        <v>91</v>
      </c>
      <c r="CE11" s="16" t="s">
        <v>92</v>
      </c>
      <c r="CF11" s="16" t="s">
        <v>93</v>
      </c>
      <c r="CG11" s="16" t="s">
        <v>94</v>
      </c>
      <c r="CH11" s="16" t="s">
        <v>95</v>
      </c>
      <c r="CI11" s="16" t="s">
        <v>96</v>
      </c>
      <c r="CJ11" s="16" t="s">
        <v>97</v>
      </c>
      <c r="CK11" s="16" t="s">
        <v>98</v>
      </c>
      <c r="CL11" s="16" t="s">
        <v>99</v>
      </c>
      <c r="CM11" s="16" t="s">
        <v>107</v>
      </c>
      <c r="CN11" s="16" t="s">
        <v>101</v>
      </c>
      <c r="CO11" s="16" t="s">
        <v>102</v>
      </c>
      <c r="CS11" s="18" t="s">
        <v>95</v>
      </c>
      <c r="CT11" s="13" t="s">
        <v>130</v>
      </c>
      <c r="CU11" s="13" t="s">
        <v>138</v>
      </c>
      <c r="CV11" s="13" t="s">
        <v>137</v>
      </c>
      <c r="CW11" s="13" t="s">
        <v>136</v>
      </c>
      <c r="CX11" s="13" t="s">
        <v>135</v>
      </c>
      <c r="CY11" s="13" t="s">
        <v>133</v>
      </c>
      <c r="CZ11" s="15" t="s">
        <v>132</v>
      </c>
    </row>
    <row r="12" spans="1:104" x14ac:dyDescent="0.2">
      <c r="A12" s="25"/>
      <c r="B12" s="25"/>
      <c r="C12" s="25"/>
      <c r="D12" s="25"/>
      <c r="E12" s="25"/>
      <c r="F12" s="25"/>
      <c r="G12" s="26"/>
      <c r="H12" s="26"/>
      <c r="I12" s="25"/>
      <c r="J12" s="25"/>
      <c r="K12" s="25"/>
      <c r="L12" s="25"/>
      <c r="M12" s="25"/>
      <c r="Q12" s="2">
        <f>IF(LEN(E12)=0,IF(D12=$O$5,$O$6,IF(D12=$P$5,$P$6,IF(D12=$Q$5,$Q$6,IF(D12=$R$5,$R$6,IF(D12=$S$5,$S$6,IF(D12=$T$5,$T$6,IF(D12=$U$5,$U$6,IF(D12=$V$5,$V$6,IF(D12=$W$5,$W$6,IF(D12=$X$5,$X$6,)))))))))),IF(D12=$O$5,$O$8,IF(D12=$P$5,$P$8,IF(D12=$Q$5,$Q$8,IF(D12=$R$5,$R$8,IF(D12=$S$5,$S$8,IF(D12=$T$5,$T$8,IF(D12=$U$5,$U$8,IF(D12=$V$5,$V$8,IF(D12=$W$5,$W$8,IF(D12=$X$5,$X$8,)))))))))))</f>
        <v>0</v>
      </c>
      <c r="R12" s="2">
        <f>IF(LEN(D12)=0,IF(E12=$Z$5,$Z$6,IF(E12=$AA$5,$AA$6,IF(E12=$AD$5,$AD$6,))),0)</f>
        <v>0</v>
      </c>
      <c r="S12" s="2">
        <f>IF(F12="FAM-dT",100,IF(F12="R6G-dT",110,))</f>
        <v>0</v>
      </c>
      <c r="T12" s="2">
        <f>IF(H12="FAM-dT",100,IF(H12="R6G-dT",110,))</f>
        <v>0</v>
      </c>
      <c r="U12" s="2">
        <f>IF(G12="Картридж",0,IF(G12="ПААГ",10,IF(G12="ВЭЖХ",50,)))</f>
        <v>0</v>
      </c>
      <c r="V12" s="2">
        <f>IF(L12&gt;35,2,1)</f>
        <v>1</v>
      </c>
      <c r="X12" s="2">
        <f>200-40-40</f>
        <v>120</v>
      </c>
      <c r="AA12" s="2">
        <f>SUM(AB12:CO12)</f>
        <v>0</v>
      </c>
      <c r="AB12" s="2">
        <f>IFERROR(SEARCH(AB$11,$K12),0)</f>
        <v>0</v>
      </c>
      <c r="AC12" s="2">
        <f t="shared" ref="AC12:CN14" si="1">IFERROR(SEARCH(AC$11,$K12),0)</f>
        <v>0</v>
      </c>
      <c r="AD12" s="2">
        <f t="shared" si="1"/>
        <v>0</v>
      </c>
      <c r="AE12" s="2">
        <f t="shared" si="1"/>
        <v>0</v>
      </c>
      <c r="AF12" s="2">
        <f t="shared" si="1"/>
        <v>0</v>
      </c>
      <c r="AG12" s="2">
        <f t="shared" si="1"/>
        <v>0</v>
      </c>
      <c r="AH12" s="2">
        <f t="shared" si="1"/>
        <v>0</v>
      </c>
      <c r="AI12" s="2">
        <f t="shared" si="1"/>
        <v>0</v>
      </c>
      <c r="AJ12" s="2">
        <f t="shared" si="1"/>
        <v>0</v>
      </c>
      <c r="AK12" s="2">
        <f t="shared" si="1"/>
        <v>0</v>
      </c>
      <c r="AL12" s="2">
        <f t="shared" si="1"/>
        <v>0</v>
      </c>
      <c r="AM12" s="2">
        <f t="shared" si="1"/>
        <v>0</v>
      </c>
      <c r="AN12" s="2">
        <f t="shared" si="1"/>
        <v>0</v>
      </c>
      <c r="AO12" s="2">
        <f t="shared" si="1"/>
        <v>0</v>
      </c>
      <c r="AP12" s="2">
        <f t="shared" si="1"/>
        <v>0</v>
      </c>
      <c r="AQ12" s="2">
        <f t="shared" si="1"/>
        <v>0</v>
      </c>
      <c r="AR12" s="2">
        <f t="shared" si="1"/>
        <v>0</v>
      </c>
      <c r="AS12" s="2">
        <f t="shared" si="1"/>
        <v>0</v>
      </c>
      <c r="AT12" s="2">
        <f t="shared" si="1"/>
        <v>0</v>
      </c>
      <c r="AU12" s="2">
        <f t="shared" si="1"/>
        <v>0</v>
      </c>
      <c r="AV12" s="2">
        <f t="shared" si="1"/>
        <v>0</v>
      </c>
      <c r="AW12" s="2">
        <f t="shared" si="1"/>
        <v>0</v>
      </c>
      <c r="AX12" s="2">
        <f t="shared" si="1"/>
        <v>0</v>
      </c>
      <c r="AY12" s="2">
        <f t="shared" si="1"/>
        <v>0</v>
      </c>
      <c r="AZ12" s="2">
        <f t="shared" si="1"/>
        <v>0</v>
      </c>
      <c r="BA12" s="2">
        <f t="shared" si="1"/>
        <v>0</v>
      </c>
      <c r="BB12" s="2">
        <f t="shared" si="1"/>
        <v>0</v>
      </c>
      <c r="BC12" s="2">
        <f t="shared" si="1"/>
        <v>0</v>
      </c>
      <c r="BD12" s="2">
        <f t="shared" si="1"/>
        <v>0</v>
      </c>
      <c r="BE12" s="2">
        <f t="shared" si="1"/>
        <v>0</v>
      </c>
      <c r="BF12" s="2">
        <f t="shared" si="1"/>
        <v>0</v>
      </c>
      <c r="BG12" s="2">
        <f t="shared" si="1"/>
        <v>0</v>
      </c>
      <c r="BH12" s="2">
        <f t="shared" si="1"/>
        <v>0</v>
      </c>
      <c r="BI12" s="2">
        <f t="shared" si="1"/>
        <v>0</v>
      </c>
      <c r="BJ12" s="2">
        <f t="shared" si="1"/>
        <v>0</v>
      </c>
      <c r="BK12" s="2">
        <f t="shared" si="1"/>
        <v>0</v>
      </c>
      <c r="BL12" s="2">
        <f t="shared" si="1"/>
        <v>0</v>
      </c>
      <c r="BM12" s="2">
        <f t="shared" si="1"/>
        <v>0</v>
      </c>
      <c r="BN12" s="2">
        <f t="shared" si="1"/>
        <v>0</v>
      </c>
      <c r="BO12" s="2">
        <f t="shared" si="1"/>
        <v>0</v>
      </c>
      <c r="BP12" s="2">
        <f t="shared" si="1"/>
        <v>0</v>
      </c>
      <c r="BQ12" s="2">
        <f t="shared" si="1"/>
        <v>0</v>
      </c>
      <c r="BR12" s="2">
        <f t="shared" si="1"/>
        <v>0</v>
      </c>
      <c r="BS12" s="2">
        <f t="shared" si="1"/>
        <v>0</v>
      </c>
      <c r="BT12" s="2">
        <f t="shared" si="1"/>
        <v>0</v>
      </c>
      <c r="BU12" s="2">
        <f t="shared" si="1"/>
        <v>0</v>
      </c>
      <c r="BV12" s="2">
        <f t="shared" si="1"/>
        <v>0</v>
      </c>
      <c r="BW12" s="2">
        <f t="shared" si="1"/>
        <v>0</v>
      </c>
      <c r="BX12" s="2">
        <f t="shared" si="1"/>
        <v>0</v>
      </c>
      <c r="BY12" s="2">
        <f t="shared" si="1"/>
        <v>0</v>
      </c>
      <c r="BZ12" s="2">
        <f t="shared" si="1"/>
        <v>0</v>
      </c>
      <c r="CA12" s="2">
        <f t="shared" si="1"/>
        <v>0</v>
      </c>
      <c r="CB12" s="2">
        <f t="shared" si="1"/>
        <v>0</v>
      </c>
      <c r="CC12" s="2">
        <f t="shared" si="1"/>
        <v>0</v>
      </c>
      <c r="CD12" s="2">
        <f t="shared" si="1"/>
        <v>0</v>
      </c>
      <c r="CE12" s="2">
        <f t="shared" si="1"/>
        <v>0</v>
      </c>
      <c r="CF12" s="2">
        <f t="shared" si="1"/>
        <v>0</v>
      </c>
      <c r="CG12" s="2">
        <f t="shared" si="1"/>
        <v>0</v>
      </c>
      <c r="CH12" s="2">
        <f t="shared" si="1"/>
        <v>0</v>
      </c>
      <c r="CI12" s="2">
        <f t="shared" si="1"/>
        <v>0</v>
      </c>
      <c r="CJ12" s="2">
        <f t="shared" si="1"/>
        <v>0</v>
      </c>
      <c r="CK12" s="2">
        <f t="shared" si="1"/>
        <v>0</v>
      </c>
      <c r="CL12" s="2">
        <f t="shared" si="1"/>
        <v>0</v>
      </c>
      <c r="CM12" s="2">
        <f t="shared" si="1"/>
        <v>0</v>
      </c>
      <c r="CN12" s="2">
        <f t="shared" si="1"/>
        <v>0</v>
      </c>
      <c r="CO12" s="2">
        <f>IFERROR(SEARCH(CO$11,$K12),0)</f>
        <v>0</v>
      </c>
      <c r="CS12" s="24">
        <f>IF(CT12&gt;0,1,"")</f>
        <v>1</v>
      </c>
      <c r="CT12" s="25" t="s">
        <v>119</v>
      </c>
      <c r="CU12" s="25" t="s">
        <v>120</v>
      </c>
      <c r="CV12" s="25"/>
      <c r="CW12" s="25"/>
      <c r="CX12" s="26" t="s">
        <v>141</v>
      </c>
      <c r="CY12" s="27">
        <v>1</v>
      </c>
      <c r="CZ12" s="29" t="s">
        <v>142</v>
      </c>
    </row>
    <row r="13" spans="1:104" x14ac:dyDescent="0.2">
      <c r="A13" s="25"/>
      <c r="B13" s="25"/>
      <c r="C13" s="25"/>
      <c r="D13" s="25"/>
      <c r="E13" s="25"/>
      <c r="F13" s="25"/>
      <c r="G13" s="26"/>
      <c r="H13" s="26"/>
      <c r="I13" s="25"/>
      <c r="J13" s="25"/>
      <c r="K13" s="25"/>
      <c r="L13" s="25"/>
      <c r="M13" s="25"/>
      <c r="Q13" s="2">
        <f>IF(D13="FAM",100,IF(D13="R6G",110,))</f>
        <v>0</v>
      </c>
      <c r="R13" s="2">
        <f t="shared" ref="R13:R76" si="2">IF(LEN(D13)=0,IF(E13=$Z$5,$Z$6,IF(E13=$AA$5,$AA$6,IF(E13=$AD$5,$AD$6,))),0)</f>
        <v>0</v>
      </c>
      <c r="X13" s="2">
        <f>230-40-40-115</f>
        <v>35</v>
      </c>
      <c r="AA13" s="2">
        <f>SUM(AB13:CO13)</f>
        <v>0</v>
      </c>
      <c r="AB13" s="2">
        <f>IFERROR(SEARCH(AB$11,$K13),0)</f>
        <v>0</v>
      </c>
      <c r="AC13" s="2">
        <f t="shared" si="1"/>
        <v>0</v>
      </c>
      <c r="AD13" s="2">
        <f t="shared" si="1"/>
        <v>0</v>
      </c>
      <c r="AE13" s="2">
        <f t="shared" si="1"/>
        <v>0</v>
      </c>
      <c r="AF13" s="2">
        <f t="shared" si="1"/>
        <v>0</v>
      </c>
      <c r="AG13" s="2">
        <f t="shared" si="1"/>
        <v>0</v>
      </c>
      <c r="AH13" s="2">
        <f t="shared" si="1"/>
        <v>0</v>
      </c>
      <c r="AI13" s="2">
        <f t="shared" si="1"/>
        <v>0</v>
      </c>
      <c r="AJ13" s="2">
        <f t="shared" si="1"/>
        <v>0</v>
      </c>
      <c r="AK13" s="2">
        <f t="shared" si="1"/>
        <v>0</v>
      </c>
      <c r="AL13" s="2">
        <f t="shared" si="1"/>
        <v>0</v>
      </c>
      <c r="AM13" s="2">
        <f t="shared" si="1"/>
        <v>0</v>
      </c>
      <c r="AN13" s="2">
        <f t="shared" si="1"/>
        <v>0</v>
      </c>
      <c r="AO13" s="2">
        <f t="shared" si="1"/>
        <v>0</v>
      </c>
      <c r="AP13" s="2">
        <f t="shared" si="1"/>
        <v>0</v>
      </c>
      <c r="AQ13" s="2">
        <f t="shared" si="1"/>
        <v>0</v>
      </c>
      <c r="AR13" s="2">
        <f t="shared" si="1"/>
        <v>0</v>
      </c>
      <c r="AS13" s="2">
        <f t="shared" si="1"/>
        <v>0</v>
      </c>
      <c r="AT13" s="2">
        <f t="shared" si="1"/>
        <v>0</v>
      </c>
      <c r="AU13" s="2">
        <f t="shared" si="1"/>
        <v>0</v>
      </c>
      <c r="AV13" s="2">
        <f t="shared" si="1"/>
        <v>0</v>
      </c>
      <c r="AW13" s="2">
        <f t="shared" si="1"/>
        <v>0</v>
      </c>
      <c r="AX13" s="2">
        <f t="shared" si="1"/>
        <v>0</v>
      </c>
      <c r="AY13" s="2">
        <f t="shared" si="1"/>
        <v>0</v>
      </c>
      <c r="AZ13" s="2">
        <f t="shared" si="1"/>
        <v>0</v>
      </c>
      <c r="BA13" s="2">
        <f t="shared" si="1"/>
        <v>0</v>
      </c>
      <c r="BB13" s="2">
        <f t="shared" si="1"/>
        <v>0</v>
      </c>
      <c r="BC13" s="2">
        <f t="shared" si="1"/>
        <v>0</v>
      </c>
      <c r="BD13" s="2">
        <f t="shared" si="1"/>
        <v>0</v>
      </c>
      <c r="BE13" s="2">
        <f t="shared" si="1"/>
        <v>0</v>
      </c>
      <c r="BF13" s="2">
        <f t="shared" si="1"/>
        <v>0</v>
      </c>
      <c r="BG13" s="2">
        <f t="shared" si="1"/>
        <v>0</v>
      </c>
      <c r="BH13" s="2">
        <f t="shared" si="1"/>
        <v>0</v>
      </c>
      <c r="BI13" s="2">
        <f t="shared" si="1"/>
        <v>0</v>
      </c>
      <c r="BJ13" s="2">
        <f t="shared" si="1"/>
        <v>0</v>
      </c>
      <c r="BK13" s="2">
        <f t="shared" si="1"/>
        <v>0</v>
      </c>
      <c r="BL13" s="2">
        <f t="shared" si="1"/>
        <v>0</v>
      </c>
      <c r="BM13" s="2">
        <f t="shared" si="1"/>
        <v>0</v>
      </c>
      <c r="BN13" s="2">
        <f t="shared" si="1"/>
        <v>0</v>
      </c>
      <c r="BO13" s="2">
        <f t="shared" si="1"/>
        <v>0</v>
      </c>
      <c r="BP13" s="2">
        <f t="shared" si="1"/>
        <v>0</v>
      </c>
      <c r="BQ13" s="2">
        <f t="shared" si="1"/>
        <v>0</v>
      </c>
      <c r="BR13" s="2">
        <f t="shared" si="1"/>
        <v>0</v>
      </c>
      <c r="BS13" s="2">
        <f t="shared" si="1"/>
        <v>0</v>
      </c>
      <c r="BT13" s="2">
        <f t="shared" si="1"/>
        <v>0</v>
      </c>
      <c r="BU13" s="2">
        <f t="shared" si="1"/>
        <v>0</v>
      </c>
      <c r="BV13" s="2">
        <f t="shared" si="1"/>
        <v>0</v>
      </c>
      <c r="BW13" s="2">
        <f t="shared" si="1"/>
        <v>0</v>
      </c>
      <c r="BX13" s="2">
        <f t="shared" si="1"/>
        <v>0</v>
      </c>
      <c r="BY13" s="2">
        <f t="shared" si="1"/>
        <v>0</v>
      </c>
      <c r="BZ13" s="2">
        <f t="shared" si="1"/>
        <v>0</v>
      </c>
      <c r="CA13" s="2">
        <f t="shared" si="1"/>
        <v>0</v>
      </c>
      <c r="CB13" s="2">
        <f t="shared" si="1"/>
        <v>0</v>
      </c>
      <c r="CC13" s="2">
        <f t="shared" si="1"/>
        <v>0</v>
      </c>
      <c r="CD13" s="2">
        <f t="shared" si="1"/>
        <v>0</v>
      </c>
      <c r="CE13" s="2">
        <f t="shared" si="1"/>
        <v>0</v>
      </c>
      <c r="CF13" s="2">
        <f t="shared" si="1"/>
        <v>0</v>
      </c>
      <c r="CG13" s="2">
        <f t="shared" si="1"/>
        <v>0</v>
      </c>
      <c r="CH13" s="2">
        <f t="shared" si="1"/>
        <v>0</v>
      </c>
      <c r="CI13" s="2">
        <f t="shared" si="1"/>
        <v>0</v>
      </c>
      <c r="CJ13" s="2">
        <f t="shared" si="1"/>
        <v>0</v>
      </c>
      <c r="CK13" s="2">
        <f t="shared" si="1"/>
        <v>0</v>
      </c>
      <c r="CL13" s="2">
        <f t="shared" si="1"/>
        <v>0</v>
      </c>
      <c r="CM13" s="2">
        <f t="shared" si="1"/>
        <v>0</v>
      </c>
      <c r="CN13" s="2">
        <f t="shared" si="1"/>
        <v>0</v>
      </c>
      <c r="CO13" s="2">
        <f>IFERROR(SEARCH(CO$11,$K13),0)</f>
        <v>0</v>
      </c>
      <c r="CS13" s="24">
        <f>IF(CT13&gt;0,CS12+1,"")</f>
        <v>2</v>
      </c>
      <c r="CT13" s="25" t="s">
        <v>121</v>
      </c>
      <c r="CU13" s="25" t="s">
        <v>120</v>
      </c>
      <c r="CV13" s="25" t="s">
        <v>3</v>
      </c>
      <c r="CW13" s="25" t="s">
        <v>12</v>
      </c>
      <c r="CX13" s="26" t="s">
        <v>156</v>
      </c>
      <c r="CY13" s="27">
        <v>10</v>
      </c>
      <c r="CZ13" s="29" t="s">
        <v>143</v>
      </c>
    </row>
    <row r="14" spans="1:104" x14ac:dyDescent="0.2">
      <c r="A14" s="25" t="str">
        <f t="shared" ref="A14:A77" si="3">IF(B14&gt;0,A13+1,"")</f>
        <v/>
      </c>
      <c r="B14" s="25"/>
      <c r="C14" s="25"/>
      <c r="D14" s="25"/>
      <c r="E14" s="25"/>
      <c r="F14" s="25"/>
      <c r="G14" s="26"/>
      <c r="H14" s="26"/>
      <c r="I14" s="25"/>
      <c r="J14" s="25"/>
      <c r="K14" s="25" t="str">
        <f t="shared" ref="K14:K77" si="4">LOWER(SUBSTITUTE(C14," ",""))</f>
        <v/>
      </c>
      <c r="L14" s="25" t="str">
        <f t="shared" ref="L14:L77" si="5">IF(LEN(K14)&gt;0,LEN(K14),"")</f>
        <v/>
      </c>
      <c r="M14" s="25" t="str">
        <f t="shared" ref="M14:M77" si="6">IF(AA14&gt;0,"Содержит недопустимое значение","")</f>
        <v/>
      </c>
      <c r="Q14" s="2">
        <f t="shared" ref="Q14:Q77" si="7">IF(D14="FAM",100,IF(D14="R6G",110,))</f>
        <v>0</v>
      </c>
      <c r="R14" s="2">
        <f t="shared" si="2"/>
        <v>0</v>
      </c>
      <c r="AA14" s="2">
        <f t="shared" ref="AA14:AA77" si="8">SUM(AB14:CO14)</f>
        <v>0</v>
      </c>
      <c r="AB14" s="2">
        <f t="shared" ref="AB14:AQ30" si="9">IFERROR(SEARCH(AB$11,$K14),0)</f>
        <v>0</v>
      </c>
      <c r="AC14" s="2">
        <f t="shared" si="1"/>
        <v>0</v>
      </c>
      <c r="AD14" s="2">
        <f t="shared" si="1"/>
        <v>0</v>
      </c>
      <c r="AE14" s="2">
        <f t="shared" si="1"/>
        <v>0</v>
      </c>
      <c r="AF14" s="2">
        <f t="shared" si="1"/>
        <v>0</v>
      </c>
      <c r="AG14" s="2">
        <f t="shared" si="1"/>
        <v>0</v>
      </c>
      <c r="AH14" s="2">
        <f t="shared" si="1"/>
        <v>0</v>
      </c>
      <c r="AI14" s="2">
        <f t="shared" si="1"/>
        <v>0</v>
      </c>
      <c r="AJ14" s="2">
        <f t="shared" si="1"/>
        <v>0</v>
      </c>
      <c r="AK14" s="2">
        <f t="shared" si="1"/>
        <v>0</v>
      </c>
      <c r="AL14" s="2">
        <f t="shared" si="1"/>
        <v>0</v>
      </c>
      <c r="AM14" s="2">
        <f t="shared" si="1"/>
        <v>0</v>
      </c>
      <c r="AN14" s="2">
        <f t="shared" si="1"/>
        <v>0</v>
      </c>
      <c r="AO14" s="2">
        <f t="shared" si="1"/>
        <v>0</v>
      </c>
      <c r="AP14" s="2">
        <f t="shared" si="1"/>
        <v>0</v>
      </c>
      <c r="AQ14" s="2">
        <f t="shared" si="1"/>
        <v>0</v>
      </c>
      <c r="AR14" s="2">
        <f t="shared" si="1"/>
        <v>0</v>
      </c>
      <c r="AS14" s="2">
        <f t="shared" si="1"/>
        <v>0</v>
      </c>
      <c r="AT14" s="2">
        <f t="shared" si="1"/>
        <v>0</v>
      </c>
      <c r="AU14" s="2">
        <f t="shared" si="1"/>
        <v>0</v>
      </c>
      <c r="AV14" s="2">
        <f t="shared" si="1"/>
        <v>0</v>
      </c>
      <c r="AW14" s="2">
        <f t="shared" si="1"/>
        <v>0</v>
      </c>
      <c r="AX14" s="2">
        <f t="shared" si="1"/>
        <v>0</v>
      </c>
      <c r="AY14" s="2">
        <f t="shared" si="1"/>
        <v>0</v>
      </c>
      <c r="AZ14" s="2">
        <f t="shared" si="1"/>
        <v>0</v>
      </c>
      <c r="BA14" s="2">
        <f t="shared" si="1"/>
        <v>0</v>
      </c>
      <c r="BB14" s="2">
        <f t="shared" si="1"/>
        <v>0</v>
      </c>
      <c r="BC14" s="2">
        <f t="shared" si="1"/>
        <v>0</v>
      </c>
      <c r="BD14" s="2">
        <f t="shared" si="1"/>
        <v>0</v>
      </c>
      <c r="BE14" s="2">
        <f t="shared" si="1"/>
        <v>0</v>
      </c>
      <c r="BF14" s="2">
        <f t="shared" si="1"/>
        <v>0</v>
      </c>
      <c r="BG14" s="2">
        <f t="shared" si="1"/>
        <v>0</v>
      </c>
      <c r="BH14" s="2">
        <f t="shared" si="1"/>
        <v>0</v>
      </c>
      <c r="BI14" s="2">
        <f t="shared" si="1"/>
        <v>0</v>
      </c>
      <c r="BJ14" s="2">
        <f t="shared" si="1"/>
        <v>0</v>
      </c>
      <c r="BK14" s="2">
        <f t="shared" si="1"/>
        <v>0</v>
      </c>
      <c r="BL14" s="2">
        <f t="shared" si="1"/>
        <v>0</v>
      </c>
      <c r="BM14" s="2">
        <f t="shared" si="1"/>
        <v>0</v>
      </c>
      <c r="BN14" s="2">
        <f t="shared" si="1"/>
        <v>0</v>
      </c>
      <c r="BO14" s="2">
        <f t="shared" si="1"/>
        <v>0</v>
      </c>
      <c r="BP14" s="2">
        <f t="shared" si="1"/>
        <v>0</v>
      </c>
      <c r="BQ14" s="2">
        <f t="shared" si="1"/>
        <v>0</v>
      </c>
      <c r="BR14" s="2">
        <f t="shared" si="1"/>
        <v>0</v>
      </c>
      <c r="BS14" s="2">
        <f t="shared" si="1"/>
        <v>0</v>
      </c>
      <c r="BT14" s="2">
        <f t="shared" si="1"/>
        <v>0</v>
      </c>
      <c r="BU14" s="2">
        <f t="shared" si="1"/>
        <v>0</v>
      </c>
      <c r="BV14" s="2">
        <f t="shared" si="1"/>
        <v>0</v>
      </c>
      <c r="BW14" s="2">
        <f t="shared" si="1"/>
        <v>0</v>
      </c>
      <c r="BX14" s="2">
        <f t="shared" si="1"/>
        <v>0</v>
      </c>
      <c r="BY14" s="2">
        <f t="shared" si="1"/>
        <v>0</v>
      </c>
      <c r="BZ14" s="2">
        <f t="shared" si="1"/>
        <v>0</v>
      </c>
      <c r="CA14" s="2">
        <f t="shared" si="1"/>
        <v>0</v>
      </c>
      <c r="CB14" s="2">
        <f t="shared" si="1"/>
        <v>0</v>
      </c>
      <c r="CC14" s="2">
        <f t="shared" si="1"/>
        <v>0</v>
      </c>
      <c r="CD14" s="2">
        <f t="shared" si="1"/>
        <v>0</v>
      </c>
      <c r="CE14" s="2">
        <f t="shared" si="1"/>
        <v>0</v>
      </c>
      <c r="CF14" s="2">
        <f t="shared" si="1"/>
        <v>0</v>
      </c>
      <c r="CG14" s="2">
        <f t="shared" si="1"/>
        <v>0</v>
      </c>
      <c r="CH14" s="2">
        <f t="shared" si="1"/>
        <v>0</v>
      </c>
      <c r="CI14" s="2">
        <f t="shared" si="1"/>
        <v>0</v>
      </c>
      <c r="CJ14" s="2">
        <f t="shared" si="1"/>
        <v>0</v>
      </c>
      <c r="CK14" s="2">
        <f t="shared" si="1"/>
        <v>0</v>
      </c>
      <c r="CL14" s="2">
        <f t="shared" si="1"/>
        <v>0</v>
      </c>
      <c r="CM14" s="2">
        <f t="shared" si="1"/>
        <v>0</v>
      </c>
      <c r="CN14" s="2">
        <f t="shared" ref="CN14:CO77" si="10">IFERROR(SEARCH(CN$11,$K14),0)</f>
        <v>0</v>
      </c>
      <c r="CO14" s="2">
        <f t="shared" si="10"/>
        <v>0</v>
      </c>
      <c r="CS14" s="24">
        <v>3</v>
      </c>
      <c r="CT14" s="25" t="s">
        <v>122</v>
      </c>
      <c r="CU14" s="25" t="s">
        <v>125</v>
      </c>
      <c r="CV14" s="25"/>
      <c r="CW14" s="25"/>
      <c r="CX14" s="28" t="s">
        <v>155</v>
      </c>
      <c r="CY14" s="24">
        <v>5</v>
      </c>
      <c r="CZ14" s="29" t="s">
        <v>143</v>
      </c>
    </row>
    <row r="15" spans="1:104" x14ac:dyDescent="0.2">
      <c r="A15" s="2" t="str">
        <f t="shared" si="3"/>
        <v/>
      </c>
      <c r="G15" s="19"/>
      <c r="H15" s="19"/>
      <c r="K15" s="2" t="str">
        <f t="shared" si="4"/>
        <v/>
      </c>
      <c r="L15" s="2" t="str">
        <f t="shared" si="5"/>
        <v/>
      </c>
      <c r="M15" s="2" t="str">
        <f t="shared" si="6"/>
        <v/>
      </c>
      <c r="Q15" s="2">
        <f t="shared" si="7"/>
        <v>0</v>
      </c>
      <c r="R15" s="2">
        <f t="shared" si="2"/>
        <v>0</v>
      </c>
      <c r="AA15" s="2">
        <f t="shared" si="8"/>
        <v>0</v>
      </c>
      <c r="AB15" s="2">
        <f t="shared" si="9"/>
        <v>0</v>
      </c>
      <c r="AC15" s="2">
        <f t="shared" si="9"/>
        <v>0</v>
      </c>
      <c r="AD15" s="2">
        <f t="shared" si="9"/>
        <v>0</v>
      </c>
      <c r="AE15" s="2">
        <f t="shared" si="9"/>
        <v>0</v>
      </c>
      <c r="AF15" s="2">
        <f t="shared" si="9"/>
        <v>0</v>
      </c>
      <c r="AG15" s="2">
        <f t="shared" si="9"/>
        <v>0</v>
      </c>
      <c r="AH15" s="2">
        <f t="shared" si="9"/>
        <v>0</v>
      </c>
      <c r="AI15" s="2">
        <f t="shared" si="9"/>
        <v>0</v>
      </c>
      <c r="AJ15" s="2">
        <f t="shared" si="9"/>
        <v>0</v>
      </c>
      <c r="AK15" s="2">
        <f t="shared" si="9"/>
        <v>0</v>
      </c>
      <c r="AL15" s="2">
        <f t="shared" si="9"/>
        <v>0</v>
      </c>
      <c r="AM15" s="2">
        <f t="shared" si="9"/>
        <v>0</v>
      </c>
      <c r="AN15" s="2">
        <f t="shared" si="9"/>
        <v>0</v>
      </c>
      <c r="AO15" s="2">
        <f t="shared" si="9"/>
        <v>0</v>
      </c>
      <c r="AP15" s="2">
        <f t="shared" si="9"/>
        <v>0</v>
      </c>
      <c r="AQ15" s="2">
        <f t="shared" si="9"/>
        <v>0</v>
      </c>
      <c r="AR15" s="2">
        <f t="shared" ref="AR15:BG37" si="11">IFERROR(SEARCH(AR$11,$K15),0)</f>
        <v>0</v>
      </c>
      <c r="AS15" s="2">
        <f t="shared" si="11"/>
        <v>0</v>
      </c>
      <c r="AT15" s="2">
        <f t="shared" si="11"/>
        <v>0</v>
      </c>
      <c r="AU15" s="2">
        <f t="shared" si="11"/>
        <v>0</v>
      </c>
      <c r="AV15" s="2">
        <f t="shared" si="11"/>
        <v>0</v>
      </c>
      <c r="AW15" s="2">
        <f t="shared" si="11"/>
        <v>0</v>
      </c>
      <c r="AX15" s="2">
        <f t="shared" si="11"/>
        <v>0</v>
      </c>
      <c r="AY15" s="2">
        <f t="shared" si="11"/>
        <v>0</v>
      </c>
      <c r="AZ15" s="2">
        <f t="shared" si="11"/>
        <v>0</v>
      </c>
      <c r="BA15" s="2">
        <f t="shared" si="11"/>
        <v>0</v>
      </c>
      <c r="BB15" s="2">
        <f t="shared" si="11"/>
        <v>0</v>
      </c>
      <c r="BC15" s="2">
        <f t="shared" si="11"/>
        <v>0</v>
      </c>
      <c r="BD15" s="2">
        <f t="shared" si="11"/>
        <v>0</v>
      </c>
      <c r="BE15" s="2">
        <f t="shared" si="11"/>
        <v>0</v>
      </c>
      <c r="BF15" s="2">
        <f t="shared" si="11"/>
        <v>0</v>
      </c>
      <c r="BG15" s="2">
        <f t="shared" si="11"/>
        <v>0</v>
      </c>
      <c r="BH15" s="2">
        <f t="shared" ref="BH15:BW30" si="12">IFERROR(SEARCH(BH$11,$K15),0)</f>
        <v>0</v>
      </c>
      <c r="BI15" s="2">
        <f t="shared" si="12"/>
        <v>0</v>
      </c>
      <c r="BJ15" s="2">
        <f t="shared" si="12"/>
        <v>0</v>
      </c>
      <c r="BK15" s="2">
        <f t="shared" si="12"/>
        <v>0</v>
      </c>
      <c r="BL15" s="2">
        <f t="shared" si="12"/>
        <v>0</v>
      </c>
      <c r="BM15" s="2">
        <f t="shared" si="12"/>
        <v>0</v>
      </c>
      <c r="BN15" s="2">
        <f t="shared" si="12"/>
        <v>0</v>
      </c>
      <c r="BO15" s="2">
        <f t="shared" si="12"/>
        <v>0</v>
      </c>
      <c r="BP15" s="2">
        <f t="shared" si="12"/>
        <v>0</v>
      </c>
      <c r="BQ15" s="2">
        <f t="shared" si="12"/>
        <v>0</v>
      </c>
      <c r="BR15" s="2">
        <f t="shared" si="12"/>
        <v>0</v>
      </c>
      <c r="BS15" s="2">
        <f t="shared" si="12"/>
        <v>0</v>
      </c>
      <c r="BT15" s="2">
        <f t="shared" si="12"/>
        <v>0</v>
      </c>
      <c r="BU15" s="2">
        <f t="shared" si="12"/>
        <v>0</v>
      </c>
      <c r="BV15" s="2">
        <f t="shared" si="12"/>
        <v>0</v>
      </c>
      <c r="BW15" s="2">
        <f t="shared" si="12"/>
        <v>0</v>
      </c>
      <c r="BX15" s="2">
        <f t="shared" ref="BX15:CM44" si="13">IFERROR(SEARCH(BX$11,$K15),0)</f>
        <v>0</v>
      </c>
      <c r="BY15" s="2">
        <f t="shared" si="13"/>
        <v>0</v>
      </c>
      <c r="BZ15" s="2">
        <f t="shared" si="13"/>
        <v>0</v>
      </c>
      <c r="CA15" s="2">
        <f t="shared" si="13"/>
        <v>0</v>
      </c>
      <c r="CB15" s="2">
        <f t="shared" si="13"/>
        <v>0</v>
      </c>
      <c r="CC15" s="2">
        <f t="shared" si="13"/>
        <v>0</v>
      </c>
      <c r="CD15" s="2">
        <f t="shared" si="13"/>
        <v>0</v>
      </c>
      <c r="CE15" s="2">
        <f t="shared" si="13"/>
        <v>0</v>
      </c>
      <c r="CF15" s="2">
        <f t="shared" si="13"/>
        <v>0</v>
      </c>
      <c r="CG15" s="2">
        <f t="shared" si="13"/>
        <v>0</v>
      </c>
      <c r="CH15" s="2">
        <f t="shared" si="13"/>
        <v>0</v>
      </c>
      <c r="CI15" s="2">
        <f t="shared" si="13"/>
        <v>0</v>
      </c>
      <c r="CJ15" s="2">
        <f t="shared" si="13"/>
        <v>0</v>
      </c>
      <c r="CK15" s="2">
        <f t="shared" si="13"/>
        <v>0</v>
      </c>
      <c r="CL15" s="2">
        <f t="shared" si="13"/>
        <v>0</v>
      </c>
      <c r="CM15" s="2">
        <f t="shared" si="13"/>
        <v>0</v>
      </c>
      <c r="CN15" s="2">
        <f t="shared" si="10"/>
        <v>0</v>
      </c>
      <c r="CO15" s="2">
        <f t="shared" si="10"/>
        <v>0</v>
      </c>
    </row>
    <row r="16" spans="1:104" x14ac:dyDescent="0.2">
      <c r="A16" s="2" t="str">
        <f t="shared" si="3"/>
        <v/>
      </c>
      <c r="G16" s="19"/>
      <c r="H16" s="19"/>
      <c r="K16" s="2" t="str">
        <f t="shared" si="4"/>
        <v/>
      </c>
      <c r="L16" s="2" t="str">
        <f t="shared" si="5"/>
        <v/>
      </c>
      <c r="M16" s="2" t="str">
        <f t="shared" si="6"/>
        <v/>
      </c>
      <c r="Q16" s="2">
        <f t="shared" si="7"/>
        <v>0</v>
      </c>
      <c r="R16" s="2">
        <f t="shared" si="2"/>
        <v>0</v>
      </c>
      <c r="AA16" s="2">
        <f t="shared" si="8"/>
        <v>0</v>
      </c>
      <c r="AB16" s="2">
        <f t="shared" si="9"/>
        <v>0</v>
      </c>
      <c r="AC16" s="2">
        <f t="shared" si="9"/>
        <v>0</v>
      </c>
      <c r="AD16" s="2">
        <f t="shared" si="9"/>
        <v>0</v>
      </c>
      <c r="AE16" s="2">
        <f t="shared" si="9"/>
        <v>0</v>
      </c>
      <c r="AF16" s="2">
        <f t="shared" si="9"/>
        <v>0</v>
      </c>
      <c r="AG16" s="2">
        <f t="shared" si="9"/>
        <v>0</v>
      </c>
      <c r="AH16" s="2">
        <f t="shared" si="9"/>
        <v>0</v>
      </c>
      <c r="AI16" s="2">
        <f t="shared" si="9"/>
        <v>0</v>
      </c>
      <c r="AJ16" s="2">
        <f t="shared" si="9"/>
        <v>0</v>
      </c>
      <c r="AK16" s="2">
        <f t="shared" si="9"/>
        <v>0</v>
      </c>
      <c r="AL16" s="2">
        <f t="shared" si="9"/>
        <v>0</v>
      </c>
      <c r="AM16" s="2">
        <f t="shared" si="9"/>
        <v>0</v>
      </c>
      <c r="AN16" s="2">
        <f t="shared" si="9"/>
        <v>0</v>
      </c>
      <c r="AO16" s="2">
        <f t="shared" si="9"/>
        <v>0</v>
      </c>
      <c r="AP16" s="2">
        <f t="shared" si="9"/>
        <v>0</v>
      </c>
      <c r="AQ16" s="2">
        <f t="shared" si="9"/>
        <v>0</v>
      </c>
      <c r="AR16" s="2">
        <f t="shared" si="11"/>
        <v>0</v>
      </c>
      <c r="AS16" s="2">
        <f t="shared" si="11"/>
        <v>0</v>
      </c>
      <c r="AT16" s="2">
        <f t="shared" si="11"/>
        <v>0</v>
      </c>
      <c r="AU16" s="2">
        <f t="shared" si="11"/>
        <v>0</v>
      </c>
      <c r="AV16" s="2">
        <f t="shared" si="11"/>
        <v>0</v>
      </c>
      <c r="AW16" s="2">
        <f t="shared" si="11"/>
        <v>0</v>
      </c>
      <c r="AX16" s="2">
        <f t="shared" si="11"/>
        <v>0</v>
      </c>
      <c r="AY16" s="2">
        <f t="shared" si="11"/>
        <v>0</v>
      </c>
      <c r="AZ16" s="2">
        <f t="shared" si="11"/>
        <v>0</v>
      </c>
      <c r="BA16" s="2">
        <f t="shared" si="11"/>
        <v>0</v>
      </c>
      <c r="BB16" s="2">
        <f t="shared" si="11"/>
        <v>0</v>
      </c>
      <c r="BC16" s="2">
        <f t="shared" si="11"/>
        <v>0</v>
      </c>
      <c r="BD16" s="2">
        <f t="shared" si="11"/>
        <v>0</v>
      </c>
      <c r="BE16" s="2">
        <f t="shared" si="11"/>
        <v>0</v>
      </c>
      <c r="BF16" s="2">
        <f t="shared" si="11"/>
        <v>0</v>
      </c>
      <c r="BG16" s="2">
        <f t="shared" si="11"/>
        <v>0</v>
      </c>
      <c r="BH16" s="2">
        <f t="shared" si="12"/>
        <v>0</v>
      </c>
      <c r="BI16" s="2">
        <f t="shared" si="12"/>
        <v>0</v>
      </c>
      <c r="BJ16" s="2">
        <f t="shared" si="12"/>
        <v>0</v>
      </c>
      <c r="BK16" s="2">
        <f t="shared" si="12"/>
        <v>0</v>
      </c>
      <c r="BL16" s="2">
        <f t="shared" si="12"/>
        <v>0</v>
      </c>
      <c r="BM16" s="2">
        <f t="shared" si="12"/>
        <v>0</v>
      </c>
      <c r="BN16" s="2">
        <f t="shared" si="12"/>
        <v>0</v>
      </c>
      <c r="BO16" s="2">
        <f t="shared" si="12"/>
        <v>0</v>
      </c>
      <c r="BP16" s="2">
        <f t="shared" si="12"/>
        <v>0</v>
      </c>
      <c r="BQ16" s="2">
        <f t="shared" si="12"/>
        <v>0</v>
      </c>
      <c r="BR16" s="2">
        <f t="shared" si="12"/>
        <v>0</v>
      </c>
      <c r="BS16" s="2">
        <f t="shared" si="12"/>
        <v>0</v>
      </c>
      <c r="BT16" s="2">
        <f t="shared" si="12"/>
        <v>0</v>
      </c>
      <c r="BU16" s="2">
        <f t="shared" si="12"/>
        <v>0</v>
      </c>
      <c r="BV16" s="2">
        <f t="shared" si="12"/>
        <v>0</v>
      </c>
      <c r="BW16" s="2">
        <f t="shared" si="12"/>
        <v>0</v>
      </c>
      <c r="BX16" s="2">
        <f t="shared" si="13"/>
        <v>0</v>
      </c>
      <c r="BY16" s="2">
        <f t="shared" si="13"/>
        <v>0</v>
      </c>
      <c r="BZ16" s="2">
        <f t="shared" si="13"/>
        <v>0</v>
      </c>
      <c r="CA16" s="2">
        <f t="shared" si="13"/>
        <v>0</v>
      </c>
      <c r="CB16" s="2">
        <f t="shared" si="13"/>
        <v>0</v>
      </c>
      <c r="CC16" s="2">
        <f t="shared" si="13"/>
        <v>0</v>
      </c>
      <c r="CD16" s="2">
        <f t="shared" si="13"/>
        <v>0</v>
      </c>
      <c r="CE16" s="2">
        <f t="shared" si="13"/>
        <v>0</v>
      </c>
      <c r="CF16" s="2">
        <f t="shared" si="13"/>
        <v>0</v>
      </c>
      <c r="CG16" s="2">
        <f t="shared" si="13"/>
        <v>0</v>
      </c>
      <c r="CH16" s="2">
        <f t="shared" si="13"/>
        <v>0</v>
      </c>
      <c r="CI16" s="2">
        <f t="shared" si="13"/>
        <v>0</v>
      </c>
      <c r="CJ16" s="2">
        <f t="shared" si="13"/>
        <v>0</v>
      </c>
      <c r="CK16" s="2">
        <f t="shared" si="13"/>
        <v>0</v>
      </c>
      <c r="CL16" s="2">
        <f t="shared" si="13"/>
        <v>0</v>
      </c>
      <c r="CM16" s="2">
        <f t="shared" si="13"/>
        <v>0</v>
      </c>
      <c r="CN16" s="2">
        <f t="shared" si="10"/>
        <v>0</v>
      </c>
      <c r="CO16" s="2">
        <f t="shared" si="10"/>
        <v>0</v>
      </c>
    </row>
    <row r="17" spans="1:93" x14ac:dyDescent="0.2">
      <c r="A17" s="2" t="str">
        <f t="shared" si="3"/>
        <v/>
      </c>
      <c r="G17" s="19"/>
      <c r="H17" s="19"/>
      <c r="K17" s="2" t="str">
        <f t="shared" si="4"/>
        <v/>
      </c>
      <c r="L17" s="2" t="str">
        <f t="shared" si="5"/>
        <v/>
      </c>
      <c r="M17" s="2" t="str">
        <f t="shared" si="6"/>
        <v/>
      </c>
      <c r="Q17" s="2">
        <f t="shared" si="7"/>
        <v>0</v>
      </c>
      <c r="R17" s="2">
        <f t="shared" si="2"/>
        <v>0</v>
      </c>
      <c r="AA17" s="2">
        <f t="shared" si="8"/>
        <v>0</v>
      </c>
      <c r="AB17" s="2">
        <f t="shared" si="9"/>
        <v>0</v>
      </c>
      <c r="AC17" s="2">
        <f t="shared" si="9"/>
        <v>0</v>
      </c>
      <c r="AD17" s="2">
        <f t="shared" si="9"/>
        <v>0</v>
      </c>
      <c r="AE17" s="2">
        <f t="shared" si="9"/>
        <v>0</v>
      </c>
      <c r="AF17" s="2">
        <f t="shared" si="9"/>
        <v>0</v>
      </c>
      <c r="AG17" s="2">
        <f t="shared" si="9"/>
        <v>0</v>
      </c>
      <c r="AH17" s="2">
        <f t="shared" si="9"/>
        <v>0</v>
      </c>
      <c r="AI17" s="2">
        <f t="shared" si="9"/>
        <v>0</v>
      </c>
      <c r="AJ17" s="2">
        <f t="shared" si="9"/>
        <v>0</v>
      </c>
      <c r="AK17" s="2">
        <f t="shared" si="9"/>
        <v>0</v>
      </c>
      <c r="AL17" s="2">
        <f t="shared" si="9"/>
        <v>0</v>
      </c>
      <c r="AM17" s="2">
        <f t="shared" si="9"/>
        <v>0</v>
      </c>
      <c r="AN17" s="2">
        <f t="shared" si="9"/>
        <v>0</v>
      </c>
      <c r="AO17" s="2">
        <f t="shared" si="9"/>
        <v>0</v>
      </c>
      <c r="AP17" s="2">
        <f t="shared" si="9"/>
        <v>0</v>
      </c>
      <c r="AQ17" s="2">
        <f t="shared" si="9"/>
        <v>0</v>
      </c>
      <c r="AR17" s="2">
        <f t="shared" si="11"/>
        <v>0</v>
      </c>
      <c r="AS17" s="2">
        <f t="shared" si="11"/>
        <v>0</v>
      </c>
      <c r="AT17" s="2">
        <f t="shared" si="11"/>
        <v>0</v>
      </c>
      <c r="AU17" s="2">
        <f t="shared" si="11"/>
        <v>0</v>
      </c>
      <c r="AV17" s="2">
        <f t="shared" si="11"/>
        <v>0</v>
      </c>
      <c r="AW17" s="2">
        <f t="shared" si="11"/>
        <v>0</v>
      </c>
      <c r="AX17" s="2">
        <f t="shared" si="11"/>
        <v>0</v>
      </c>
      <c r="AY17" s="2">
        <f t="shared" si="11"/>
        <v>0</v>
      </c>
      <c r="AZ17" s="2">
        <f t="shared" si="11"/>
        <v>0</v>
      </c>
      <c r="BA17" s="2">
        <f t="shared" si="11"/>
        <v>0</v>
      </c>
      <c r="BB17" s="2">
        <f t="shared" si="11"/>
        <v>0</v>
      </c>
      <c r="BC17" s="2">
        <f t="shared" si="11"/>
        <v>0</v>
      </c>
      <c r="BD17" s="2">
        <f t="shared" si="11"/>
        <v>0</v>
      </c>
      <c r="BE17" s="2">
        <f t="shared" si="11"/>
        <v>0</v>
      </c>
      <c r="BF17" s="2">
        <f t="shared" si="11"/>
        <v>0</v>
      </c>
      <c r="BG17" s="2">
        <f t="shared" si="11"/>
        <v>0</v>
      </c>
      <c r="BH17" s="2">
        <f t="shared" si="12"/>
        <v>0</v>
      </c>
      <c r="BI17" s="2">
        <f t="shared" si="12"/>
        <v>0</v>
      </c>
      <c r="BJ17" s="2">
        <f t="shared" si="12"/>
        <v>0</v>
      </c>
      <c r="BK17" s="2">
        <f t="shared" si="12"/>
        <v>0</v>
      </c>
      <c r="BL17" s="2">
        <f t="shared" si="12"/>
        <v>0</v>
      </c>
      <c r="BM17" s="2">
        <f t="shared" si="12"/>
        <v>0</v>
      </c>
      <c r="BN17" s="2">
        <f t="shared" si="12"/>
        <v>0</v>
      </c>
      <c r="BO17" s="2">
        <f t="shared" si="12"/>
        <v>0</v>
      </c>
      <c r="BP17" s="2">
        <f t="shared" si="12"/>
        <v>0</v>
      </c>
      <c r="BQ17" s="2">
        <f t="shared" si="12"/>
        <v>0</v>
      </c>
      <c r="BR17" s="2">
        <f t="shared" si="12"/>
        <v>0</v>
      </c>
      <c r="BS17" s="2">
        <f t="shared" si="12"/>
        <v>0</v>
      </c>
      <c r="BT17" s="2">
        <f t="shared" si="12"/>
        <v>0</v>
      </c>
      <c r="BU17" s="2">
        <f t="shared" si="12"/>
        <v>0</v>
      </c>
      <c r="BV17" s="2">
        <f t="shared" si="12"/>
        <v>0</v>
      </c>
      <c r="BW17" s="2">
        <f t="shared" si="12"/>
        <v>0</v>
      </c>
      <c r="BX17" s="2">
        <f t="shared" si="13"/>
        <v>0</v>
      </c>
      <c r="BY17" s="2">
        <f t="shared" si="13"/>
        <v>0</v>
      </c>
      <c r="BZ17" s="2">
        <f t="shared" si="13"/>
        <v>0</v>
      </c>
      <c r="CA17" s="2">
        <f t="shared" si="13"/>
        <v>0</v>
      </c>
      <c r="CB17" s="2">
        <f t="shared" si="13"/>
        <v>0</v>
      </c>
      <c r="CC17" s="2">
        <f t="shared" si="13"/>
        <v>0</v>
      </c>
      <c r="CD17" s="2">
        <f t="shared" si="13"/>
        <v>0</v>
      </c>
      <c r="CE17" s="2">
        <f t="shared" si="13"/>
        <v>0</v>
      </c>
      <c r="CF17" s="2">
        <f t="shared" si="13"/>
        <v>0</v>
      </c>
      <c r="CG17" s="2">
        <f t="shared" si="13"/>
        <v>0</v>
      </c>
      <c r="CH17" s="2">
        <f t="shared" si="13"/>
        <v>0</v>
      </c>
      <c r="CI17" s="2">
        <f t="shared" si="13"/>
        <v>0</v>
      </c>
      <c r="CJ17" s="2">
        <f t="shared" si="13"/>
        <v>0</v>
      </c>
      <c r="CK17" s="2">
        <f t="shared" si="13"/>
        <v>0</v>
      </c>
      <c r="CL17" s="2">
        <f t="shared" si="13"/>
        <v>0</v>
      </c>
      <c r="CM17" s="2">
        <f t="shared" si="13"/>
        <v>0</v>
      </c>
      <c r="CN17" s="2">
        <f t="shared" si="10"/>
        <v>0</v>
      </c>
      <c r="CO17" s="2">
        <f t="shared" si="10"/>
        <v>0</v>
      </c>
    </row>
    <row r="18" spans="1:93" x14ac:dyDescent="0.2">
      <c r="A18" s="2" t="str">
        <f t="shared" si="3"/>
        <v/>
      </c>
      <c r="G18" s="19"/>
      <c r="H18" s="19"/>
      <c r="K18" s="2" t="str">
        <f>LOWER(SUBSTITUTE(C18," ",""))</f>
        <v/>
      </c>
      <c r="L18" s="2" t="str">
        <f t="shared" si="5"/>
        <v/>
      </c>
      <c r="M18" s="2" t="str">
        <f t="shared" si="6"/>
        <v/>
      </c>
      <c r="Q18" s="2">
        <f>IF(D18="FAM",100,IF(D18="R6G",110,))</f>
        <v>0</v>
      </c>
      <c r="R18" s="2">
        <f>IF(LEN(D18)=0,IF(E18=$Z$5,$Z$6,IF(E18=$AA$5,$AA$6,IF(E18=$AD$5,$AD$6,))),0)</f>
        <v>0</v>
      </c>
      <c r="AA18" s="2">
        <f t="shared" si="8"/>
        <v>0</v>
      </c>
      <c r="AB18" s="2">
        <f t="shared" si="9"/>
        <v>0</v>
      </c>
      <c r="AC18" s="2">
        <f t="shared" si="9"/>
        <v>0</v>
      </c>
      <c r="AD18" s="2">
        <f t="shared" si="9"/>
        <v>0</v>
      </c>
      <c r="AE18" s="2">
        <f t="shared" si="9"/>
        <v>0</v>
      </c>
      <c r="AF18" s="2">
        <f t="shared" si="9"/>
        <v>0</v>
      </c>
      <c r="AG18" s="2">
        <f t="shared" si="9"/>
        <v>0</v>
      </c>
      <c r="AH18" s="2">
        <f t="shared" si="9"/>
        <v>0</v>
      </c>
      <c r="AI18" s="2">
        <f t="shared" si="9"/>
        <v>0</v>
      </c>
      <c r="AJ18" s="2">
        <f t="shared" si="9"/>
        <v>0</v>
      </c>
      <c r="AK18" s="2">
        <f t="shared" si="9"/>
        <v>0</v>
      </c>
      <c r="AL18" s="2">
        <f t="shared" si="9"/>
        <v>0</v>
      </c>
      <c r="AM18" s="2">
        <f t="shared" si="9"/>
        <v>0</v>
      </c>
      <c r="AN18" s="2">
        <f t="shared" si="9"/>
        <v>0</v>
      </c>
      <c r="AO18" s="2">
        <f t="shared" si="9"/>
        <v>0</v>
      </c>
      <c r="AP18" s="2">
        <f t="shared" si="9"/>
        <v>0</v>
      </c>
      <c r="AQ18" s="2">
        <f t="shared" si="9"/>
        <v>0</v>
      </c>
      <c r="AR18" s="2">
        <f t="shared" si="11"/>
        <v>0</v>
      </c>
      <c r="AS18" s="2">
        <f t="shared" si="11"/>
        <v>0</v>
      </c>
      <c r="AT18" s="2">
        <f t="shared" si="11"/>
        <v>0</v>
      </c>
      <c r="AU18" s="2">
        <f t="shared" si="11"/>
        <v>0</v>
      </c>
      <c r="AV18" s="2">
        <f t="shared" si="11"/>
        <v>0</v>
      </c>
      <c r="AW18" s="2">
        <f t="shared" si="11"/>
        <v>0</v>
      </c>
      <c r="AX18" s="2">
        <f t="shared" si="11"/>
        <v>0</v>
      </c>
      <c r="AY18" s="2">
        <f t="shared" si="11"/>
        <v>0</v>
      </c>
      <c r="AZ18" s="2">
        <f t="shared" si="11"/>
        <v>0</v>
      </c>
      <c r="BA18" s="2">
        <f t="shared" si="11"/>
        <v>0</v>
      </c>
      <c r="BB18" s="2">
        <f t="shared" si="11"/>
        <v>0</v>
      </c>
      <c r="BC18" s="2">
        <f t="shared" si="11"/>
        <v>0</v>
      </c>
      <c r="BD18" s="2">
        <f t="shared" si="11"/>
        <v>0</v>
      </c>
      <c r="BE18" s="2">
        <f t="shared" si="11"/>
        <v>0</v>
      </c>
      <c r="BF18" s="2">
        <f t="shared" si="11"/>
        <v>0</v>
      </c>
      <c r="BG18" s="2">
        <f t="shared" si="11"/>
        <v>0</v>
      </c>
      <c r="BH18" s="2">
        <f t="shared" si="12"/>
        <v>0</v>
      </c>
      <c r="BI18" s="2">
        <f t="shared" si="12"/>
        <v>0</v>
      </c>
      <c r="BJ18" s="2">
        <f t="shared" si="12"/>
        <v>0</v>
      </c>
      <c r="BK18" s="2">
        <f t="shared" si="12"/>
        <v>0</v>
      </c>
      <c r="BL18" s="2">
        <f t="shared" si="12"/>
        <v>0</v>
      </c>
      <c r="BM18" s="2">
        <f t="shared" si="12"/>
        <v>0</v>
      </c>
      <c r="BN18" s="2">
        <f t="shared" si="12"/>
        <v>0</v>
      </c>
      <c r="BO18" s="2">
        <f t="shared" si="12"/>
        <v>0</v>
      </c>
      <c r="BP18" s="2">
        <f t="shared" si="12"/>
        <v>0</v>
      </c>
      <c r="BQ18" s="2">
        <f t="shared" si="12"/>
        <v>0</v>
      </c>
      <c r="BR18" s="2">
        <f t="shared" si="12"/>
        <v>0</v>
      </c>
      <c r="BS18" s="2">
        <f t="shared" si="12"/>
        <v>0</v>
      </c>
      <c r="BT18" s="2">
        <f t="shared" si="12"/>
        <v>0</v>
      </c>
      <c r="BU18" s="2">
        <f t="shared" si="12"/>
        <v>0</v>
      </c>
      <c r="BV18" s="2">
        <f t="shared" si="12"/>
        <v>0</v>
      </c>
      <c r="BW18" s="2">
        <f t="shared" si="12"/>
        <v>0</v>
      </c>
      <c r="BX18" s="2">
        <f t="shared" si="13"/>
        <v>0</v>
      </c>
      <c r="BY18" s="2">
        <f t="shared" si="13"/>
        <v>0</v>
      </c>
      <c r="BZ18" s="2">
        <f t="shared" si="13"/>
        <v>0</v>
      </c>
      <c r="CA18" s="2">
        <f t="shared" si="13"/>
        <v>0</v>
      </c>
      <c r="CB18" s="2">
        <f t="shared" si="13"/>
        <v>0</v>
      </c>
      <c r="CC18" s="2">
        <f t="shared" si="13"/>
        <v>0</v>
      </c>
      <c r="CD18" s="2">
        <f t="shared" si="13"/>
        <v>0</v>
      </c>
      <c r="CE18" s="2">
        <f t="shared" si="13"/>
        <v>0</v>
      </c>
      <c r="CF18" s="2">
        <f t="shared" si="13"/>
        <v>0</v>
      </c>
      <c r="CG18" s="2">
        <f t="shared" si="13"/>
        <v>0</v>
      </c>
      <c r="CH18" s="2">
        <f t="shared" si="13"/>
        <v>0</v>
      </c>
      <c r="CI18" s="2">
        <f t="shared" si="13"/>
        <v>0</v>
      </c>
      <c r="CJ18" s="2">
        <f t="shared" si="13"/>
        <v>0</v>
      </c>
      <c r="CK18" s="2">
        <f t="shared" si="13"/>
        <v>0</v>
      </c>
      <c r="CL18" s="2">
        <f t="shared" si="13"/>
        <v>0</v>
      </c>
      <c r="CM18" s="2">
        <f t="shared" si="13"/>
        <v>0</v>
      </c>
      <c r="CN18" s="2">
        <f t="shared" si="10"/>
        <v>0</v>
      </c>
      <c r="CO18" s="2">
        <f t="shared" si="10"/>
        <v>0</v>
      </c>
    </row>
    <row r="19" spans="1:93" x14ac:dyDescent="0.2">
      <c r="A19" s="2" t="str">
        <f t="shared" si="3"/>
        <v/>
      </c>
      <c r="G19" s="19"/>
      <c r="H19" s="19"/>
      <c r="K19" s="2" t="str">
        <f>LOWER(SUBSTITUTE(C19," ",""))</f>
        <v/>
      </c>
      <c r="L19" s="2" t="str">
        <f t="shared" si="5"/>
        <v/>
      </c>
      <c r="M19" s="2" t="str">
        <f t="shared" si="6"/>
        <v/>
      </c>
      <c r="Q19" s="2">
        <f>IF(D19="FAM",100,IF(D19="R6G",110,))</f>
        <v>0</v>
      </c>
      <c r="R19" s="2">
        <f>IF(LEN(D19)=0,IF(E19=$Z$5,$Z$6,IF(E19=$AA$5,$AA$6,IF(E19=$AD$5,$AD$6,))),0)</f>
        <v>0</v>
      </c>
      <c r="AA19" s="2">
        <f t="shared" si="8"/>
        <v>0</v>
      </c>
      <c r="AB19" s="2">
        <f t="shared" si="9"/>
        <v>0</v>
      </c>
      <c r="AC19" s="2">
        <f t="shared" si="9"/>
        <v>0</v>
      </c>
      <c r="AD19" s="2">
        <f t="shared" si="9"/>
        <v>0</v>
      </c>
      <c r="AE19" s="2">
        <f t="shared" si="9"/>
        <v>0</v>
      </c>
      <c r="AF19" s="2">
        <f t="shared" si="9"/>
        <v>0</v>
      </c>
      <c r="AG19" s="2">
        <f t="shared" si="9"/>
        <v>0</v>
      </c>
      <c r="AH19" s="2">
        <f t="shared" si="9"/>
        <v>0</v>
      </c>
      <c r="AI19" s="2">
        <f t="shared" si="9"/>
        <v>0</v>
      </c>
      <c r="AJ19" s="2">
        <f t="shared" si="9"/>
        <v>0</v>
      </c>
      <c r="AK19" s="2">
        <f t="shared" si="9"/>
        <v>0</v>
      </c>
      <c r="AL19" s="2">
        <f t="shared" si="9"/>
        <v>0</v>
      </c>
      <c r="AM19" s="2">
        <f t="shared" si="9"/>
        <v>0</v>
      </c>
      <c r="AN19" s="2">
        <f t="shared" si="9"/>
        <v>0</v>
      </c>
      <c r="AO19" s="2">
        <f t="shared" si="9"/>
        <v>0</v>
      </c>
      <c r="AP19" s="2">
        <f t="shared" si="9"/>
        <v>0</v>
      </c>
      <c r="AQ19" s="2">
        <f t="shared" si="9"/>
        <v>0</v>
      </c>
      <c r="AR19" s="2">
        <f t="shared" si="11"/>
        <v>0</v>
      </c>
      <c r="AS19" s="2">
        <f t="shared" si="11"/>
        <v>0</v>
      </c>
      <c r="AT19" s="2">
        <f t="shared" si="11"/>
        <v>0</v>
      </c>
      <c r="AU19" s="2">
        <f t="shared" si="11"/>
        <v>0</v>
      </c>
      <c r="AV19" s="2">
        <f t="shared" si="11"/>
        <v>0</v>
      </c>
      <c r="AW19" s="2">
        <f t="shared" si="11"/>
        <v>0</v>
      </c>
      <c r="AX19" s="2">
        <f t="shared" si="11"/>
        <v>0</v>
      </c>
      <c r="AY19" s="2">
        <f t="shared" si="11"/>
        <v>0</v>
      </c>
      <c r="AZ19" s="2">
        <f t="shared" si="11"/>
        <v>0</v>
      </c>
      <c r="BA19" s="2">
        <f t="shared" si="11"/>
        <v>0</v>
      </c>
      <c r="BB19" s="2">
        <f t="shared" si="11"/>
        <v>0</v>
      </c>
      <c r="BC19" s="2">
        <f t="shared" si="11"/>
        <v>0</v>
      </c>
      <c r="BD19" s="2">
        <f t="shared" si="11"/>
        <v>0</v>
      </c>
      <c r="BE19" s="2">
        <f t="shared" si="11"/>
        <v>0</v>
      </c>
      <c r="BF19" s="2">
        <f t="shared" si="11"/>
        <v>0</v>
      </c>
      <c r="BG19" s="2">
        <f t="shared" si="11"/>
        <v>0</v>
      </c>
      <c r="BH19" s="2">
        <f t="shared" si="12"/>
        <v>0</v>
      </c>
      <c r="BI19" s="2">
        <f t="shared" si="12"/>
        <v>0</v>
      </c>
      <c r="BJ19" s="2">
        <f t="shared" si="12"/>
        <v>0</v>
      </c>
      <c r="BK19" s="2">
        <f t="shared" si="12"/>
        <v>0</v>
      </c>
      <c r="BL19" s="2">
        <f t="shared" si="12"/>
        <v>0</v>
      </c>
      <c r="BM19" s="2">
        <f t="shared" si="12"/>
        <v>0</v>
      </c>
      <c r="BN19" s="2">
        <f t="shared" si="12"/>
        <v>0</v>
      </c>
      <c r="BO19" s="2">
        <f t="shared" si="12"/>
        <v>0</v>
      </c>
      <c r="BP19" s="2">
        <f t="shared" si="12"/>
        <v>0</v>
      </c>
      <c r="BQ19" s="2">
        <f t="shared" si="12"/>
        <v>0</v>
      </c>
      <c r="BR19" s="2">
        <f t="shared" si="12"/>
        <v>0</v>
      </c>
      <c r="BS19" s="2">
        <f t="shared" si="12"/>
        <v>0</v>
      </c>
      <c r="BT19" s="2">
        <f t="shared" si="12"/>
        <v>0</v>
      </c>
      <c r="BU19" s="2">
        <f t="shared" si="12"/>
        <v>0</v>
      </c>
      <c r="BV19" s="2">
        <f t="shared" si="12"/>
        <v>0</v>
      </c>
      <c r="BW19" s="2">
        <f t="shared" si="12"/>
        <v>0</v>
      </c>
      <c r="BX19" s="2">
        <f t="shared" si="13"/>
        <v>0</v>
      </c>
      <c r="BY19" s="2">
        <f t="shared" si="13"/>
        <v>0</v>
      </c>
      <c r="BZ19" s="2">
        <f t="shared" si="13"/>
        <v>0</v>
      </c>
      <c r="CA19" s="2">
        <f t="shared" si="13"/>
        <v>0</v>
      </c>
      <c r="CB19" s="2">
        <f t="shared" si="13"/>
        <v>0</v>
      </c>
      <c r="CC19" s="2">
        <f t="shared" si="13"/>
        <v>0</v>
      </c>
      <c r="CD19" s="2">
        <f t="shared" si="13"/>
        <v>0</v>
      </c>
      <c r="CE19" s="2">
        <f t="shared" si="13"/>
        <v>0</v>
      </c>
      <c r="CF19" s="2">
        <f t="shared" si="13"/>
        <v>0</v>
      </c>
      <c r="CG19" s="2">
        <f t="shared" si="13"/>
        <v>0</v>
      </c>
      <c r="CH19" s="2">
        <f t="shared" si="13"/>
        <v>0</v>
      </c>
      <c r="CI19" s="2">
        <f t="shared" si="13"/>
        <v>0</v>
      </c>
      <c r="CJ19" s="2">
        <f t="shared" si="13"/>
        <v>0</v>
      </c>
      <c r="CK19" s="2">
        <f t="shared" si="13"/>
        <v>0</v>
      </c>
      <c r="CL19" s="2">
        <f t="shared" si="13"/>
        <v>0</v>
      </c>
      <c r="CM19" s="2">
        <f t="shared" si="13"/>
        <v>0</v>
      </c>
      <c r="CN19" s="2">
        <f t="shared" si="10"/>
        <v>0</v>
      </c>
      <c r="CO19" s="2">
        <f t="shared" si="10"/>
        <v>0</v>
      </c>
    </row>
    <row r="20" spans="1:93" x14ac:dyDescent="0.2">
      <c r="A20" s="2" t="str">
        <f t="shared" si="3"/>
        <v/>
      </c>
      <c r="G20" s="19"/>
      <c r="H20" s="19"/>
      <c r="K20" s="2" t="str">
        <f>LOWER(SUBSTITUTE(C20," ",""))</f>
        <v/>
      </c>
      <c r="L20" s="2" t="str">
        <f t="shared" si="5"/>
        <v/>
      </c>
      <c r="M20" s="2" t="str">
        <f t="shared" si="6"/>
        <v/>
      </c>
      <c r="Q20" s="2">
        <f>IF(D20="FAM",100,IF(D20="R6G",110,))</f>
        <v>0</v>
      </c>
      <c r="R20" s="2">
        <f>IF(LEN(D20)=0,IF(E20=$Z$5,$Z$6,IF(E20=$AA$5,$AA$6,IF(E20=$AD$5,$AD$6,))),0)</f>
        <v>0</v>
      </c>
      <c r="AA20" s="2">
        <f t="shared" si="8"/>
        <v>0</v>
      </c>
      <c r="AB20" s="2">
        <f t="shared" si="9"/>
        <v>0</v>
      </c>
      <c r="AC20" s="2">
        <f t="shared" si="9"/>
        <v>0</v>
      </c>
      <c r="AD20" s="2">
        <f t="shared" si="9"/>
        <v>0</v>
      </c>
      <c r="AE20" s="2">
        <f t="shared" si="9"/>
        <v>0</v>
      </c>
      <c r="AF20" s="2">
        <f t="shared" si="9"/>
        <v>0</v>
      </c>
      <c r="AG20" s="2">
        <f t="shared" si="9"/>
        <v>0</v>
      </c>
      <c r="AH20" s="2">
        <f t="shared" si="9"/>
        <v>0</v>
      </c>
      <c r="AI20" s="2">
        <f t="shared" si="9"/>
        <v>0</v>
      </c>
      <c r="AJ20" s="2">
        <f t="shared" si="9"/>
        <v>0</v>
      </c>
      <c r="AK20" s="2">
        <f t="shared" si="9"/>
        <v>0</v>
      </c>
      <c r="AL20" s="2">
        <f t="shared" si="9"/>
        <v>0</v>
      </c>
      <c r="AM20" s="2">
        <f t="shared" si="9"/>
        <v>0</v>
      </c>
      <c r="AN20" s="2">
        <f t="shared" si="9"/>
        <v>0</v>
      </c>
      <c r="AO20" s="2">
        <f t="shared" si="9"/>
        <v>0</v>
      </c>
      <c r="AP20" s="2">
        <f t="shared" si="9"/>
        <v>0</v>
      </c>
      <c r="AQ20" s="2">
        <f t="shared" si="9"/>
        <v>0</v>
      </c>
      <c r="AR20" s="2">
        <f t="shared" si="11"/>
        <v>0</v>
      </c>
      <c r="AS20" s="2">
        <f t="shared" si="11"/>
        <v>0</v>
      </c>
      <c r="AT20" s="2">
        <f t="shared" si="11"/>
        <v>0</v>
      </c>
      <c r="AU20" s="2">
        <f t="shared" si="11"/>
        <v>0</v>
      </c>
      <c r="AV20" s="2">
        <f t="shared" si="11"/>
        <v>0</v>
      </c>
      <c r="AW20" s="2">
        <f t="shared" si="11"/>
        <v>0</v>
      </c>
      <c r="AX20" s="2">
        <f t="shared" si="11"/>
        <v>0</v>
      </c>
      <c r="AY20" s="2">
        <f t="shared" si="11"/>
        <v>0</v>
      </c>
      <c r="AZ20" s="2">
        <f t="shared" si="11"/>
        <v>0</v>
      </c>
      <c r="BA20" s="2">
        <f t="shared" si="11"/>
        <v>0</v>
      </c>
      <c r="BB20" s="2">
        <f t="shared" si="11"/>
        <v>0</v>
      </c>
      <c r="BC20" s="2">
        <f t="shared" si="11"/>
        <v>0</v>
      </c>
      <c r="BD20" s="2">
        <f t="shared" si="11"/>
        <v>0</v>
      </c>
      <c r="BE20" s="2">
        <f t="shared" si="11"/>
        <v>0</v>
      </c>
      <c r="BF20" s="2">
        <f t="shared" si="11"/>
        <v>0</v>
      </c>
      <c r="BG20" s="2">
        <f t="shared" si="11"/>
        <v>0</v>
      </c>
      <c r="BH20" s="2">
        <f t="shared" si="12"/>
        <v>0</v>
      </c>
      <c r="BI20" s="2">
        <f t="shared" si="12"/>
        <v>0</v>
      </c>
      <c r="BJ20" s="2">
        <f t="shared" si="12"/>
        <v>0</v>
      </c>
      <c r="BK20" s="2">
        <f t="shared" si="12"/>
        <v>0</v>
      </c>
      <c r="BL20" s="2">
        <f t="shared" si="12"/>
        <v>0</v>
      </c>
      <c r="BM20" s="2">
        <f t="shared" si="12"/>
        <v>0</v>
      </c>
      <c r="BN20" s="2">
        <f t="shared" si="12"/>
        <v>0</v>
      </c>
      <c r="BO20" s="2">
        <f t="shared" si="12"/>
        <v>0</v>
      </c>
      <c r="BP20" s="2">
        <f t="shared" si="12"/>
        <v>0</v>
      </c>
      <c r="BQ20" s="2">
        <f t="shared" si="12"/>
        <v>0</v>
      </c>
      <c r="BR20" s="2">
        <f t="shared" si="12"/>
        <v>0</v>
      </c>
      <c r="BS20" s="2">
        <f t="shared" si="12"/>
        <v>0</v>
      </c>
      <c r="BT20" s="2">
        <f t="shared" si="12"/>
        <v>0</v>
      </c>
      <c r="BU20" s="2">
        <f t="shared" si="12"/>
        <v>0</v>
      </c>
      <c r="BV20" s="2">
        <f t="shared" si="12"/>
        <v>0</v>
      </c>
      <c r="BW20" s="2">
        <f t="shared" si="12"/>
        <v>0</v>
      </c>
      <c r="BX20" s="2">
        <f t="shared" si="13"/>
        <v>0</v>
      </c>
      <c r="BY20" s="2">
        <f t="shared" si="13"/>
        <v>0</v>
      </c>
      <c r="BZ20" s="2">
        <f t="shared" si="13"/>
        <v>0</v>
      </c>
      <c r="CA20" s="2">
        <f t="shared" si="13"/>
        <v>0</v>
      </c>
      <c r="CB20" s="2">
        <f t="shared" si="13"/>
        <v>0</v>
      </c>
      <c r="CC20" s="2">
        <f t="shared" si="13"/>
        <v>0</v>
      </c>
      <c r="CD20" s="2">
        <f t="shared" si="13"/>
        <v>0</v>
      </c>
      <c r="CE20" s="2">
        <f t="shared" si="13"/>
        <v>0</v>
      </c>
      <c r="CF20" s="2">
        <f t="shared" si="13"/>
        <v>0</v>
      </c>
      <c r="CG20" s="2">
        <f t="shared" si="13"/>
        <v>0</v>
      </c>
      <c r="CH20" s="2">
        <f t="shared" si="13"/>
        <v>0</v>
      </c>
      <c r="CI20" s="2">
        <f t="shared" si="13"/>
        <v>0</v>
      </c>
      <c r="CJ20" s="2">
        <f t="shared" si="13"/>
        <v>0</v>
      </c>
      <c r="CK20" s="2">
        <f t="shared" si="13"/>
        <v>0</v>
      </c>
      <c r="CL20" s="2">
        <f t="shared" si="13"/>
        <v>0</v>
      </c>
      <c r="CM20" s="2">
        <f t="shared" si="13"/>
        <v>0</v>
      </c>
      <c r="CN20" s="2">
        <f t="shared" si="10"/>
        <v>0</v>
      </c>
      <c r="CO20" s="2">
        <f t="shared" si="10"/>
        <v>0</v>
      </c>
    </row>
    <row r="21" spans="1:93" x14ac:dyDescent="0.2">
      <c r="A21" s="2" t="str">
        <f t="shared" si="3"/>
        <v/>
      </c>
      <c r="G21" s="19"/>
      <c r="H21" s="19"/>
      <c r="K21" s="2" t="str">
        <f>LOWER(SUBSTITUTE(C21," ",""))</f>
        <v/>
      </c>
      <c r="L21" s="2" t="str">
        <f t="shared" si="5"/>
        <v/>
      </c>
      <c r="M21" s="2" t="str">
        <f t="shared" si="6"/>
        <v/>
      </c>
      <c r="Q21" s="2">
        <f>IF(D21="FAM",100,IF(D21="R6G",110,))</f>
        <v>0</v>
      </c>
      <c r="R21" s="2">
        <f>IF(LEN(D21)=0,IF(E21=$Z$5,$Z$6,IF(E21=$AA$5,$AA$6,IF(E21=$AD$5,$AD$6,))),0)</f>
        <v>0</v>
      </c>
      <c r="AA21" s="2">
        <f t="shared" si="8"/>
        <v>0</v>
      </c>
      <c r="AB21" s="2">
        <f t="shared" si="9"/>
        <v>0</v>
      </c>
      <c r="AC21" s="2">
        <f t="shared" si="9"/>
        <v>0</v>
      </c>
      <c r="AD21" s="2">
        <f t="shared" si="9"/>
        <v>0</v>
      </c>
      <c r="AE21" s="2">
        <f t="shared" si="9"/>
        <v>0</v>
      </c>
      <c r="AF21" s="2">
        <f t="shared" si="9"/>
        <v>0</v>
      </c>
      <c r="AG21" s="2">
        <f t="shared" si="9"/>
        <v>0</v>
      </c>
      <c r="AH21" s="2">
        <f t="shared" si="9"/>
        <v>0</v>
      </c>
      <c r="AI21" s="2">
        <f t="shared" si="9"/>
        <v>0</v>
      </c>
      <c r="AJ21" s="2">
        <f t="shared" si="9"/>
        <v>0</v>
      </c>
      <c r="AK21" s="2">
        <f t="shared" si="9"/>
        <v>0</v>
      </c>
      <c r="AL21" s="2">
        <f t="shared" si="9"/>
        <v>0</v>
      </c>
      <c r="AM21" s="2">
        <f t="shared" si="9"/>
        <v>0</v>
      </c>
      <c r="AN21" s="2">
        <f t="shared" si="9"/>
        <v>0</v>
      </c>
      <c r="AO21" s="2">
        <f t="shared" si="9"/>
        <v>0</v>
      </c>
      <c r="AP21" s="2">
        <f t="shared" si="9"/>
        <v>0</v>
      </c>
      <c r="AQ21" s="2">
        <f t="shared" si="9"/>
        <v>0</v>
      </c>
      <c r="AR21" s="2">
        <f t="shared" si="11"/>
        <v>0</v>
      </c>
      <c r="AS21" s="2">
        <f t="shared" si="11"/>
        <v>0</v>
      </c>
      <c r="AT21" s="2">
        <f t="shared" si="11"/>
        <v>0</v>
      </c>
      <c r="AU21" s="2">
        <f t="shared" si="11"/>
        <v>0</v>
      </c>
      <c r="AV21" s="2">
        <f t="shared" si="11"/>
        <v>0</v>
      </c>
      <c r="AW21" s="2">
        <f t="shared" si="11"/>
        <v>0</v>
      </c>
      <c r="AX21" s="2">
        <f t="shared" si="11"/>
        <v>0</v>
      </c>
      <c r="AY21" s="2">
        <f t="shared" si="11"/>
        <v>0</v>
      </c>
      <c r="AZ21" s="2">
        <f t="shared" si="11"/>
        <v>0</v>
      </c>
      <c r="BA21" s="2">
        <f t="shared" si="11"/>
        <v>0</v>
      </c>
      <c r="BB21" s="2">
        <f t="shared" si="11"/>
        <v>0</v>
      </c>
      <c r="BC21" s="2">
        <f t="shared" si="11"/>
        <v>0</v>
      </c>
      <c r="BD21" s="2">
        <f t="shared" si="11"/>
        <v>0</v>
      </c>
      <c r="BE21" s="2">
        <f t="shared" si="11"/>
        <v>0</v>
      </c>
      <c r="BF21" s="2">
        <f t="shared" si="11"/>
        <v>0</v>
      </c>
      <c r="BG21" s="2">
        <f t="shared" si="11"/>
        <v>0</v>
      </c>
      <c r="BH21" s="2">
        <f t="shared" si="12"/>
        <v>0</v>
      </c>
      <c r="BI21" s="2">
        <f t="shared" si="12"/>
        <v>0</v>
      </c>
      <c r="BJ21" s="2">
        <f t="shared" si="12"/>
        <v>0</v>
      </c>
      <c r="BK21" s="2">
        <f t="shared" si="12"/>
        <v>0</v>
      </c>
      <c r="BL21" s="2">
        <f t="shared" si="12"/>
        <v>0</v>
      </c>
      <c r="BM21" s="2">
        <f t="shared" si="12"/>
        <v>0</v>
      </c>
      <c r="BN21" s="2">
        <f t="shared" si="12"/>
        <v>0</v>
      </c>
      <c r="BO21" s="2">
        <f t="shared" si="12"/>
        <v>0</v>
      </c>
      <c r="BP21" s="2">
        <f t="shared" si="12"/>
        <v>0</v>
      </c>
      <c r="BQ21" s="2">
        <f t="shared" si="12"/>
        <v>0</v>
      </c>
      <c r="BR21" s="2">
        <f t="shared" si="12"/>
        <v>0</v>
      </c>
      <c r="BS21" s="2">
        <f t="shared" si="12"/>
        <v>0</v>
      </c>
      <c r="BT21" s="2">
        <f t="shared" si="12"/>
        <v>0</v>
      </c>
      <c r="BU21" s="2">
        <f t="shared" si="12"/>
        <v>0</v>
      </c>
      <c r="BV21" s="2">
        <f t="shared" si="12"/>
        <v>0</v>
      </c>
      <c r="BW21" s="2">
        <f t="shared" si="12"/>
        <v>0</v>
      </c>
      <c r="BX21" s="2">
        <f t="shared" si="13"/>
        <v>0</v>
      </c>
      <c r="BY21" s="2">
        <f t="shared" si="13"/>
        <v>0</v>
      </c>
      <c r="BZ21" s="2">
        <f t="shared" si="13"/>
        <v>0</v>
      </c>
      <c r="CA21" s="2">
        <f t="shared" si="13"/>
        <v>0</v>
      </c>
      <c r="CB21" s="2">
        <f t="shared" si="13"/>
        <v>0</v>
      </c>
      <c r="CC21" s="2">
        <f t="shared" si="13"/>
        <v>0</v>
      </c>
      <c r="CD21" s="2">
        <f t="shared" si="13"/>
        <v>0</v>
      </c>
      <c r="CE21" s="2">
        <f t="shared" si="13"/>
        <v>0</v>
      </c>
      <c r="CF21" s="2">
        <f t="shared" si="13"/>
        <v>0</v>
      </c>
      <c r="CG21" s="2">
        <f t="shared" si="13"/>
        <v>0</v>
      </c>
      <c r="CH21" s="2">
        <f t="shared" si="13"/>
        <v>0</v>
      </c>
      <c r="CI21" s="2">
        <f t="shared" si="13"/>
        <v>0</v>
      </c>
      <c r="CJ21" s="2">
        <f t="shared" si="13"/>
        <v>0</v>
      </c>
      <c r="CK21" s="2">
        <f t="shared" si="13"/>
        <v>0</v>
      </c>
      <c r="CL21" s="2">
        <f t="shared" si="13"/>
        <v>0</v>
      </c>
      <c r="CM21" s="2">
        <f t="shared" si="13"/>
        <v>0</v>
      </c>
      <c r="CN21" s="2">
        <f t="shared" si="10"/>
        <v>0</v>
      </c>
      <c r="CO21" s="2">
        <f t="shared" si="10"/>
        <v>0</v>
      </c>
    </row>
    <row r="22" spans="1:93" x14ac:dyDescent="0.2">
      <c r="A22" s="2" t="str">
        <f t="shared" si="3"/>
        <v/>
      </c>
      <c r="G22" s="19"/>
      <c r="H22" s="19"/>
      <c r="K22" s="2" t="str">
        <f>LOWER(SUBSTITUTE(C22," ",""))</f>
        <v/>
      </c>
      <c r="L22" s="2" t="str">
        <f t="shared" si="5"/>
        <v/>
      </c>
      <c r="M22" s="2" t="str">
        <f t="shared" si="6"/>
        <v/>
      </c>
      <c r="Q22" s="2">
        <f>IF(D22="FAM",100,IF(D22="R6G",110,))</f>
        <v>0</v>
      </c>
      <c r="R22" s="2">
        <f>IF(LEN(D22)=0,IF(E22=$Z$5,$Z$6,IF(E22=$AA$5,$AA$6,IF(E22=$AD$5,$AD$6,))),0)</f>
        <v>0</v>
      </c>
      <c r="AA22" s="2">
        <f t="shared" si="8"/>
        <v>0</v>
      </c>
      <c r="AB22" s="2">
        <f t="shared" si="9"/>
        <v>0</v>
      </c>
      <c r="AC22" s="2">
        <f t="shared" si="9"/>
        <v>0</v>
      </c>
      <c r="AD22" s="2">
        <f t="shared" si="9"/>
        <v>0</v>
      </c>
      <c r="AE22" s="2">
        <f t="shared" si="9"/>
        <v>0</v>
      </c>
      <c r="AF22" s="2">
        <f t="shared" si="9"/>
        <v>0</v>
      </c>
      <c r="AG22" s="2">
        <f t="shared" si="9"/>
        <v>0</v>
      </c>
      <c r="AH22" s="2">
        <f t="shared" si="9"/>
        <v>0</v>
      </c>
      <c r="AI22" s="2">
        <f t="shared" si="9"/>
        <v>0</v>
      </c>
      <c r="AJ22" s="2">
        <f t="shared" si="9"/>
        <v>0</v>
      </c>
      <c r="AK22" s="2">
        <f t="shared" si="9"/>
        <v>0</v>
      </c>
      <c r="AL22" s="2">
        <f t="shared" si="9"/>
        <v>0</v>
      </c>
      <c r="AM22" s="2">
        <f t="shared" si="9"/>
        <v>0</v>
      </c>
      <c r="AN22" s="2">
        <f t="shared" si="9"/>
        <v>0</v>
      </c>
      <c r="AO22" s="2">
        <f t="shared" si="9"/>
        <v>0</v>
      </c>
      <c r="AP22" s="2">
        <f t="shared" si="9"/>
        <v>0</v>
      </c>
      <c r="AQ22" s="2">
        <f t="shared" si="9"/>
        <v>0</v>
      </c>
      <c r="AR22" s="2">
        <f t="shared" si="11"/>
        <v>0</v>
      </c>
      <c r="AS22" s="2">
        <f t="shared" si="11"/>
        <v>0</v>
      </c>
      <c r="AT22" s="2">
        <f t="shared" si="11"/>
        <v>0</v>
      </c>
      <c r="AU22" s="2">
        <f t="shared" si="11"/>
        <v>0</v>
      </c>
      <c r="AV22" s="2">
        <f t="shared" si="11"/>
        <v>0</v>
      </c>
      <c r="AW22" s="2">
        <f t="shared" si="11"/>
        <v>0</v>
      </c>
      <c r="AX22" s="2">
        <f t="shared" si="11"/>
        <v>0</v>
      </c>
      <c r="AY22" s="2">
        <f t="shared" si="11"/>
        <v>0</v>
      </c>
      <c r="AZ22" s="2">
        <f t="shared" si="11"/>
        <v>0</v>
      </c>
      <c r="BA22" s="2">
        <f t="shared" si="11"/>
        <v>0</v>
      </c>
      <c r="BB22" s="2">
        <f t="shared" si="11"/>
        <v>0</v>
      </c>
      <c r="BC22" s="2">
        <f t="shared" si="11"/>
        <v>0</v>
      </c>
      <c r="BD22" s="2">
        <f t="shared" si="11"/>
        <v>0</v>
      </c>
      <c r="BE22" s="2">
        <f t="shared" si="11"/>
        <v>0</v>
      </c>
      <c r="BF22" s="2">
        <f t="shared" si="11"/>
        <v>0</v>
      </c>
      <c r="BG22" s="2">
        <f t="shared" si="11"/>
        <v>0</v>
      </c>
      <c r="BH22" s="2">
        <f t="shared" si="12"/>
        <v>0</v>
      </c>
      <c r="BI22" s="2">
        <f t="shared" si="12"/>
        <v>0</v>
      </c>
      <c r="BJ22" s="2">
        <f t="shared" si="12"/>
        <v>0</v>
      </c>
      <c r="BK22" s="2">
        <f t="shared" si="12"/>
        <v>0</v>
      </c>
      <c r="BL22" s="2">
        <f t="shared" si="12"/>
        <v>0</v>
      </c>
      <c r="BM22" s="2">
        <f t="shared" si="12"/>
        <v>0</v>
      </c>
      <c r="BN22" s="2">
        <f t="shared" si="12"/>
        <v>0</v>
      </c>
      <c r="BO22" s="2">
        <f t="shared" si="12"/>
        <v>0</v>
      </c>
      <c r="BP22" s="2">
        <f t="shared" si="12"/>
        <v>0</v>
      </c>
      <c r="BQ22" s="2">
        <f t="shared" si="12"/>
        <v>0</v>
      </c>
      <c r="BR22" s="2">
        <f t="shared" si="12"/>
        <v>0</v>
      </c>
      <c r="BS22" s="2">
        <f t="shared" si="12"/>
        <v>0</v>
      </c>
      <c r="BT22" s="2">
        <f t="shared" si="12"/>
        <v>0</v>
      </c>
      <c r="BU22" s="2">
        <f t="shared" si="12"/>
        <v>0</v>
      </c>
      <c r="BV22" s="2">
        <f t="shared" si="12"/>
        <v>0</v>
      </c>
      <c r="BW22" s="2">
        <f t="shared" si="12"/>
        <v>0</v>
      </c>
      <c r="BX22" s="2">
        <f t="shared" si="13"/>
        <v>0</v>
      </c>
      <c r="BY22" s="2">
        <f t="shared" si="13"/>
        <v>0</v>
      </c>
      <c r="BZ22" s="2">
        <f t="shared" si="13"/>
        <v>0</v>
      </c>
      <c r="CA22" s="2">
        <f t="shared" si="13"/>
        <v>0</v>
      </c>
      <c r="CB22" s="2">
        <f t="shared" si="13"/>
        <v>0</v>
      </c>
      <c r="CC22" s="2">
        <f t="shared" si="13"/>
        <v>0</v>
      </c>
      <c r="CD22" s="2">
        <f t="shared" si="13"/>
        <v>0</v>
      </c>
      <c r="CE22" s="2">
        <f t="shared" si="13"/>
        <v>0</v>
      </c>
      <c r="CF22" s="2">
        <f t="shared" si="13"/>
        <v>0</v>
      </c>
      <c r="CG22" s="2">
        <f t="shared" si="13"/>
        <v>0</v>
      </c>
      <c r="CH22" s="2">
        <f t="shared" si="13"/>
        <v>0</v>
      </c>
      <c r="CI22" s="2">
        <f t="shared" si="13"/>
        <v>0</v>
      </c>
      <c r="CJ22" s="2">
        <f t="shared" si="13"/>
        <v>0</v>
      </c>
      <c r="CK22" s="2">
        <f t="shared" si="13"/>
        <v>0</v>
      </c>
      <c r="CL22" s="2">
        <f t="shared" si="13"/>
        <v>0</v>
      </c>
      <c r="CM22" s="2">
        <f t="shared" si="13"/>
        <v>0</v>
      </c>
      <c r="CN22" s="2">
        <f t="shared" si="10"/>
        <v>0</v>
      </c>
      <c r="CO22" s="2">
        <f t="shared" si="10"/>
        <v>0</v>
      </c>
    </row>
    <row r="23" spans="1:93" x14ac:dyDescent="0.2">
      <c r="A23" s="2" t="str">
        <f t="shared" si="3"/>
        <v/>
      </c>
      <c r="G23" s="19"/>
      <c r="H23" s="19"/>
      <c r="K23" s="2" t="str">
        <f>LOWER(SUBSTITUTE(C23," ",""))</f>
        <v/>
      </c>
      <c r="L23" s="2" t="str">
        <f t="shared" si="5"/>
        <v/>
      </c>
      <c r="M23" s="2" t="str">
        <f t="shared" si="6"/>
        <v/>
      </c>
      <c r="Q23" s="2">
        <f>IF(D23="FAM",100,IF(D23="R6G",110,))</f>
        <v>0</v>
      </c>
      <c r="R23" s="2">
        <f>IF(LEN(D23)=0,IF(E23=$Z$5,$Z$6,IF(E23=$AA$5,$AA$6,IF(E23=$AD$5,$AD$6,))),0)</f>
        <v>0</v>
      </c>
      <c r="AA23" s="2">
        <f t="shared" si="8"/>
        <v>0</v>
      </c>
      <c r="AB23" s="2">
        <f t="shared" si="9"/>
        <v>0</v>
      </c>
      <c r="AC23" s="2">
        <f t="shared" si="9"/>
        <v>0</v>
      </c>
      <c r="AD23" s="2">
        <f t="shared" si="9"/>
        <v>0</v>
      </c>
      <c r="AE23" s="2">
        <f t="shared" si="9"/>
        <v>0</v>
      </c>
      <c r="AF23" s="2">
        <f t="shared" si="9"/>
        <v>0</v>
      </c>
      <c r="AG23" s="2">
        <f t="shared" si="9"/>
        <v>0</v>
      </c>
      <c r="AH23" s="2">
        <f t="shared" si="9"/>
        <v>0</v>
      </c>
      <c r="AI23" s="2">
        <f t="shared" si="9"/>
        <v>0</v>
      </c>
      <c r="AJ23" s="2">
        <f t="shared" si="9"/>
        <v>0</v>
      </c>
      <c r="AK23" s="2">
        <f t="shared" si="9"/>
        <v>0</v>
      </c>
      <c r="AL23" s="2">
        <f t="shared" si="9"/>
        <v>0</v>
      </c>
      <c r="AM23" s="2">
        <f t="shared" si="9"/>
        <v>0</v>
      </c>
      <c r="AN23" s="2">
        <f t="shared" si="9"/>
        <v>0</v>
      </c>
      <c r="AO23" s="2">
        <f t="shared" si="9"/>
        <v>0</v>
      </c>
      <c r="AP23" s="2">
        <f t="shared" si="9"/>
        <v>0</v>
      </c>
      <c r="AQ23" s="2">
        <f t="shared" si="9"/>
        <v>0</v>
      </c>
      <c r="AR23" s="2">
        <f t="shared" si="11"/>
        <v>0</v>
      </c>
      <c r="AS23" s="2">
        <f t="shared" si="11"/>
        <v>0</v>
      </c>
      <c r="AT23" s="2">
        <f t="shared" si="11"/>
        <v>0</v>
      </c>
      <c r="AU23" s="2">
        <f t="shared" si="11"/>
        <v>0</v>
      </c>
      <c r="AV23" s="2">
        <f t="shared" si="11"/>
        <v>0</v>
      </c>
      <c r="AW23" s="2">
        <f t="shared" si="11"/>
        <v>0</v>
      </c>
      <c r="AX23" s="2">
        <f t="shared" si="11"/>
        <v>0</v>
      </c>
      <c r="AY23" s="2">
        <f t="shared" si="11"/>
        <v>0</v>
      </c>
      <c r="AZ23" s="2">
        <f t="shared" si="11"/>
        <v>0</v>
      </c>
      <c r="BA23" s="2">
        <f t="shared" si="11"/>
        <v>0</v>
      </c>
      <c r="BB23" s="2">
        <f t="shared" si="11"/>
        <v>0</v>
      </c>
      <c r="BC23" s="2">
        <f t="shared" si="11"/>
        <v>0</v>
      </c>
      <c r="BD23" s="2">
        <f t="shared" si="11"/>
        <v>0</v>
      </c>
      <c r="BE23" s="2">
        <f t="shared" si="11"/>
        <v>0</v>
      </c>
      <c r="BF23" s="2">
        <f t="shared" si="11"/>
        <v>0</v>
      </c>
      <c r="BG23" s="2">
        <f t="shared" si="11"/>
        <v>0</v>
      </c>
      <c r="BH23" s="2">
        <f t="shared" si="12"/>
        <v>0</v>
      </c>
      <c r="BI23" s="2">
        <f t="shared" si="12"/>
        <v>0</v>
      </c>
      <c r="BJ23" s="2">
        <f t="shared" si="12"/>
        <v>0</v>
      </c>
      <c r="BK23" s="2">
        <f t="shared" si="12"/>
        <v>0</v>
      </c>
      <c r="BL23" s="2">
        <f t="shared" si="12"/>
        <v>0</v>
      </c>
      <c r="BM23" s="2">
        <f t="shared" si="12"/>
        <v>0</v>
      </c>
      <c r="BN23" s="2">
        <f t="shared" si="12"/>
        <v>0</v>
      </c>
      <c r="BO23" s="2">
        <f t="shared" si="12"/>
        <v>0</v>
      </c>
      <c r="BP23" s="2">
        <f t="shared" si="12"/>
        <v>0</v>
      </c>
      <c r="BQ23" s="2">
        <f t="shared" si="12"/>
        <v>0</v>
      </c>
      <c r="BR23" s="2">
        <f t="shared" si="12"/>
        <v>0</v>
      </c>
      <c r="BS23" s="2">
        <f t="shared" si="12"/>
        <v>0</v>
      </c>
      <c r="BT23" s="2">
        <f t="shared" si="12"/>
        <v>0</v>
      </c>
      <c r="BU23" s="2">
        <f t="shared" si="12"/>
        <v>0</v>
      </c>
      <c r="BV23" s="2">
        <f t="shared" si="12"/>
        <v>0</v>
      </c>
      <c r="BW23" s="2">
        <f t="shared" si="12"/>
        <v>0</v>
      </c>
      <c r="BX23" s="2">
        <f t="shared" si="13"/>
        <v>0</v>
      </c>
      <c r="BY23" s="2">
        <f t="shared" si="13"/>
        <v>0</v>
      </c>
      <c r="BZ23" s="2">
        <f t="shared" si="13"/>
        <v>0</v>
      </c>
      <c r="CA23" s="2">
        <f t="shared" si="13"/>
        <v>0</v>
      </c>
      <c r="CB23" s="2">
        <f t="shared" si="13"/>
        <v>0</v>
      </c>
      <c r="CC23" s="2">
        <f t="shared" si="13"/>
        <v>0</v>
      </c>
      <c r="CD23" s="2">
        <f t="shared" si="13"/>
        <v>0</v>
      </c>
      <c r="CE23" s="2">
        <f t="shared" si="13"/>
        <v>0</v>
      </c>
      <c r="CF23" s="2">
        <f t="shared" si="13"/>
        <v>0</v>
      </c>
      <c r="CG23" s="2">
        <f t="shared" si="13"/>
        <v>0</v>
      </c>
      <c r="CH23" s="2">
        <f t="shared" si="13"/>
        <v>0</v>
      </c>
      <c r="CI23" s="2">
        <f t="shared" si="13"/>
        <v>0</v>
      </c>
      <c r="CJ23" s="2">
        <f t="shared" si="13"/>
        <v>0</v>
      </c>
      <c r="CK23" s="2">
        <f t="shared" si="13"/>
        <v>0</v>
      </c>
      <c r="CL23" s="2">
        <f t="shared" si="13"/>
        <v>0</v>
      </c>
      <c r="CM23" s="2">
        <f t="shared" si="13"/>
        <v>0</v>
      </c>
      <c r="CN23" s="2">
        <f t="shared" si="10"/>
        <v>0</v>
      </c>
      <c r="CO23" s="2">
        <f t="shared" si="10"/>
        <v>0</v>
      </c>
    </row>
    <row r="24" spans="1:93" x14ac:dyDescent="0.2">
      <c r="A24" s="2" t="str">
        <f t="shared" si="3"/>
        <v/>
      </c>
      <c r="G24" s="19"/>
      <c r="H24" s="19"/>
      <c r="K24" s="2" t="str">
        <f>LOWER(SUBSTITUTE(C24," ",""))</f>
        <v/>
      </c>
      <c r="L24" s="2" t="str">
        <f t="shared" si="5"/>
        <v/>
      </c>
      <c r="M24" s="2" t="str">
        <f t="shared" si="6"/>
        <v/>
      </c>
      <c r="Q24" s="2">
        <f>IF(D24="FAM",100,IF(D24="R6G",110,))</f>
        <v>0</v>
      </c>
      <c r="R24" s="2">
        <f>IF(LEN(D24)=0,IF(E24=$Z$5,$Z$6,IF(E24=$AA$5,$AA$6,IF(E24=$AD$5,$AD$6,))),0)</f>
        <v>0</v>
      </c>
      <c r="AA24" s="2">
        <f t="shared" si="8"/>
        <v>0</v>
      </c>
      <c r="AB24" s="2">
        <f t="shared" si="9"/>
        <v>0</v>
      </c>
      <c r="AC24" s="2">
        <f t="shared" si="9"/>
        <v>0</v>
      </c>
      <c r="AD24" s="2">
        <f t="shared" si="9"/>
        <v>0</v>
      </c>
      <c r="AE24" s="2">
        <f t="shared" si="9"/>
        <v>0</v>
      </c>
      <c r="AF24" s="2">
        <f t="shared" si="9"/>
        <v>0</v>
      </c>
      <c r="AG24" s="2">
        <f t="shared" si="9"/>
        <v>0</v>
      </c>
      <c r="AH24" s="2">
        <f t="shared" si="9"/>
        <v>0</v>
      </c>
      <c r="AI24" s="2">
        <f t="shared" si="9"/>
        <v>0</v>
      </c>
      <c r="AJ24" s="2">
        <f t="shared" si="9"/>
        <v>0</v>
      </c>
      <c r="AK24" s="2">
        <f t="shared" si="9"/>
        <v>0</v>
      </c>
      <c r="AL24" s="2">
        <f t="shared" si="9"/>
        <v>0</v>
      </c>
      <c r="AM24" s="2">
        <f t="shared" si="9"/>
        <v>0</v>
      </c>
      <c r="AN24" s="2">
        <f t="shared" si="9"/>
        <v>0</v>
      </c>
      <c r="AO24" s="2">
        <f t="shared" si="9"/>
        <v>0</v>
      </c>
      <c r="AP24" s="2">
        <f t="shared" si="9"/>
        <v>0</v>
      </c>
      <c r="AQ24" s="2">
        <f t="shared" si="9"/>
        <v>0</v>
      </c>
      <c r="AR24" s="2">
        <f t="shared" si="11"/>
        <v>0</v>
      </c>
      <c r="AS24" s="2">
        <f t="shared" si="11"/>
        <v>0</v>
      </c>
      <c r="AT24" s="2">
        <f t="shared" si="11"/>
        <v>0</v>
      </c>
      <c r="AU24" s="2">
        <f t="shared" si="11"/>
        <v>0</v>
      </c>
      <c r="AV24" s="2">
        <f t="shared" si="11"/>
        <v>0</v>
      </c>
      <c r="AW24" s="2">
        <f t="shared" si="11"/>
        <v>0</v>
      </c>
      <c r="AX24" s="2">
        <f t="shared" si="11"/>
        <v>0</v>
      </c>
      <c r="AY24" s="2">
        <f t="shared" si="11"/>
        <v>0</v>
      </c>
      <c r="AZ24" s="2">
        <f t="shared" si="11"/>
        <v>0</v>
      </c>
      <c r="BA24" s="2">
        <f t="shared" si="11"/>
        <v>0</v>
      </c>
      <c r="BB24" s="2">
        <f t="shared" si="11"/>
        <v>0</v>
      </c>
      <c r="BC24" s="2">
        <f t="shared" si="11"/>
        <v>0</v>
      </c>
      <c r="BD24" s="2">
        <f t="shared" si="11"/>
        <v>0</v>
      </c>
      <c r="BE24" s="2">
        <f t="shared" si="11"/>
        <v>0</v>
      </c>
      <c r="BF24" s="2">
        <f t="shared" si="11"/>
        <v>0</v>
      </c>
      <c r="BG24" s="2">
        <f t="shared" si="11"/>
        <v>0</v>
      </c>
      <c r="BH24" s="2">
        <f t="shared" si="12"/>
        <v>0</v>
      </c>
      <c r="BI24" s="2">
        <f t="shared" si="12"/>
        <v>0</v>
      </c>
      <c r="BJ24" s="2">
        <f t="shared" si="12"/>
        <v>0</v>
      </c>
      <c r="BK24" s="2">
        <f t="shared" si="12"/>
        <v>0</v>
      </c>
      <c r="BL24" s="2">
        <f t="shared" si="12"/>
        <v>0</v>
      </c>
      <c r="BM24" s="2">
        <f t="shared" si="12"/>
        <v>0</v>
      </c>
      <c r="BN24" s="2">
        <f t="shared" si="12"/>
        <v>0</v>
      </c>
      <c r="BO24" s="2">
        <f t="shared" si="12"/>
        <v>0</v>
      </c>
      <c r="BP24" s="2">
        <f t="shared" si="12"/>
        <v>0</v>
      </c>
      <c r="BQ24" s="2">
        <f t="shared" si="12"/>
        <v>0</v>
      </c>
      <c r="BR24" s="2">
        <f t="shared" si="12"/>
        <v>0</v>
      </c>
      <c r="BS24" s="2">
        <f t="shared" si="12"/>
        <v>0</v>
      </c>
      <c r="BT24" s="2">
        <f t="shared" si="12"/>
        <v>0</v>
      </c>
      <c r="BU24" s="2">
        <f t="shared" si="12"/>
        <v>0</v>
      </c>
      <c r="BV24" s="2">
        <f t="shared" si="12"/>
        <v>0</v>
      </c>
      <c r="BW24" s="2">
        <f t="shared" si="12"/>
        <v>0</v>
      </c>
      <c r="BX24" s="2">
        <f t="shared" si="13"/>
        <v>0</v>
      </c>
      <c r="BY24" s="2">
        <f t="shared" si="13"/>
        <v>0</v>
      </c>
      <c r="BZ24" s="2">
        <f t="shared" si="13"/>
        <v>0</v>
      </c>
      <c r="CA24" s="2">
        <f t="shared" si="13"/>
        <v>0</v>
      </c>
      <c r="CB24" s="2">
        <f t="shared" si="13"/>
        <v>0</v>
      </c>
      <c r="CC24" s="2">
        <f t="shared" si="13"/>
        <v>0</v>
      </c>
      <c r="CD24" s="2">
        <f t="shared" si="13"/>
        <v>0</v>
      </c>
      <c r="CE24" s="2">
        <f t="shared" si="13"/>
        <v>0</v>
      </c>
      <c r="CF24" s="2">
        <f t="shared" si="13"/>
        <v>0</v>
      </c>
      <c r="CG24" s="2">
        <f t="shared" si="13"/>
        <v>0</v>
      </c>
      <c r="CH24" s="2">
        <f t="shared" si="13"/>
        <v>0</v>
      </c>
      <c r="CI24" s="2">
        <f t="shared" si="13"/>
        <v>0</v>
      </c>
      <c r="CJ24" s="2">
        <f t="shared" si="13"/>
        <v>0</v>
      </c>
      <c r="CK24" s="2">
        <f t="shared" si="13"/>
        <v>0</v>
      </c>
      <c r="CL24" s="2">
        <f t="shared" si="13"/>
        <v>0</v>
      </c>
      <c r="CM24" s="2">
        <f t="shared" si="13"/>
        <v>0</v>
      </c>
      <c r="CN24" s="2">
        <f t="shared" si="10"/>
        <v>0</v>
      </c>
      <c r="CO24" s="2">
        <f t="shared" si="10"/>
        <v>0</v>
      </c>
    </row>
    <row r="25" spans="1:93" x14ac:dyDescent="0.2">
      <c r="A25" s="2" t="str">
        <f>IF(B25&gt;0,A24+1,"")</f>
        <v/>
      </c>
      <c r="G25" s="19"/>
      <c r="H25" s="19"/>
      <c r="K25" s="2" t="str">
        <f t="shared" si="4"/>
        <v/>
      </c>
      <c r="L25" s="2" t="str">
        <f t="shared" si="5"/>
        <v/>
      </c>
      <c r="M25" s="2" t="str">
        <f t="shared" si="6"/>
        <v/>
      </c>
      <c r="Q25" s="2">
        <f t="shared" si="7"/>
        <v>0</v>
      </c>
      <c r="R25" s="2">
        <f t="shared" si="2"/>
        <v>0</v>
      </c>
      <c r="AA25" s="2">
        <f t="shared" si="8"/>
        <v>0</v>
      </c>
      <c r="AB25" s="2">
        <f t="shared" si="9"/>
        <v>0</v>
      </c>
      <c r="AC25" s="2">
        <f t="shared" si="9"/>
        <v>0</v>
      </c>
      <c r="AD25" s="2">
        <f t="shared" si="9"/>
        <v>0</v>
      </c>
      <c r="AE25" s="2">
        <f t="shared" si="9"/>
        <v>0</v>
      </c>
      <c r="AF25" s="2">
        <f t="shared" si="9"/>
        <v>0</v>
      </c>
      <c r="AG25" s="2">
        <f t="shared" si="9"/>
        <v>0</v>
      </c>
      <c r="AH25" s="2">
        <f t="shared" si="9"/>
        <v>0</v>
      </c>
      <c r="AI25" s="2">
        <f t="shared" si="9"/>
        <v>0</v>
      </c>
      <c r="AJ25" s="2">
        <f t="shared" si="9"/>
        <v>0</v>
      </c>
      <c r="AK25" s="2">
        <f t="shared" si="9"/>
        <v>0</v>
      </c>
      <c r="AL25" s="2">
        <f t="shared" si="9"/>
        <v>0</v>
      </c>
      <c r="AM25" s="2">
        <f t="shared" si="9"/>
        <v>0</v>
      </c>
      <c r="AN25" s="2">
        <f t="shared" si="9"/>
        <v>0</v>
      </c>
      <c r="AO25" s="2">
        <f t="shared" si="9"/>
        <v>0</v>
      </c>
      <c r="AP25" s="2">
        <f t="shared" si="9"/>
        <v>0</v>
      </c>
      <c r="AQ25" s="2">
        <f t="shared" si="9"/>
        <v>0</v>
      </c>
      <c r="AR25" s="2">
        <f t="shared" si="11"/>
        <v>0</v>
      </c>
      <c r="AS25" s="2">
        <f t="shared" si="11"/>
        <v>0</v>
      </c>
      <c r="AT25" s="2">
        <f t="shared" si="11"/>
        <v>0</v>
      </c>
      <c r="AU25" s="2">
        <f t="shared" si="11"/>
        <v>0</v>
      </c>
      <c r="AV25" s="2">
        <f t="shared" si="11"/>
        <v>0</v>
      </c>
      <c r="AW25" s="2">
        <f t="shared" si="11"/>
        <v>0</v>
      </c>
      <c r="AX25" s="2">
        <f t="shared" si="11"/>
        <v>0</v>
      </c>
      <c r="AY25" s="2">
        <f t="shared" si="11"/>
        <v>0</v>
      </c>
      <c r="AZ25" s="2">
        <f t="shared" si="11"/>
        <v>0</v>
      </c>
      <c r="BA25" s="2">
        <f t="shared" si="11"/>
        <v>0</v>
      </c>
      <c r="BB25" s="2">
        <f t="shared" si="11"/>
        <v>0</v>
      </c>
      <c r="BC25" s="2">
        <f t="shared" si="11"/>
        <v>0</v>
      </c>
      <c r="BD25" s="2">
        <f t="shared" si="11"/>
        <v>0</v>
      </c>
      <c r="BE25" s="2">
        <f t="shared" si="11"/>
        <v>0</v>
      </c>
      <c r="BF25" s="2">
        <f t="shared" si="11"/>
        <v>0</v>
      </c>
      <c r="BG25" s="2">
        <f t="shared" si="11"/>
        <v>0</v>
      </c>
      <c r="BH25" s="2">
        <f t="shared" si="12"/>
        <v>0</v>
      </c>
      <c r="BI25" s="2">
        <f t="shared" si="12"/>
        <v>0</v>
      </c>
      <c r="BJ25" s="2">
        <f t="shared" si="12"/>
        <v>0</v>
      </c>
      <c r="BK25" s="2">
        <f t="shared" si="12"/>
        <v>0</v>
      </c>
      <c r="BL25" s="2">
        <f t="shared" si="12"/>
        <v>0</v>
      </c>
      <c r="BM25" s="2">
        <f t="shared" si="12"/>
        <v>0</v>
      </c>
      <c r="BN25" s="2">
        <f t="shared" si="12"/>
        <v>0</v>
      </c>
      <c r="BO25" s="2">
        <f t="shared" si="12"/>
        <v>0</v>
      </c>
      <c r="BP25" s="2">
        <f t="shared" si="12"/>
        <v>0</v>
      </c>
      <c r="BQ25" s="2">
        <f t="shared" si="12"/>
        <v>0</v>
      </c>
      <c r="BR25" s="2">
        <f t="shared" si="12"/>
        <v>0</v>
      </c>
      <c r="BS25" s="2">
        <f t="shared" si="12"/>
        <v>0</v>
      </c>
      <c r="BT25" s="2">
        <f t="shared" si="12"/>
        <v>0</v>
      </c>
      <c r="BU25" s="2">
        <f t="shared" si="12"/>
        <v>0</v>
      </c>
      <c r="BV25" s="2">
        <f t="shared" si="12"/>
        <v>0</v>
      </c>
      <c r="BW25" s="2">
        <f t="shared" si="12"/>
        <v>0</v>
      </c>
      <c r="BX25" s="2">
        <f t="shared" si="13"/>
        <v>0</v>
      </c>
      <c r="BY25" s="2">
        <f t="shared" si="13"/>
        <v>0</v>
      </c>
      <c r="BZ25" s="2">
        <f t="shared" si="13"/>
        <v>0</v>
      </c>
      <c r="CA25" s="2">
        <f t="shared" si="13"/>
        <v>0</v>
      </c>
      <c r="CB25" s="2">
        <f t="shared" si="13"/>
        <v>0</v>
      </c>
      <c r="CC25" s="2">
        <f t="shared" si="13"/>
        <v>0</v>
      </c>
      <c r="CD25" s="2">
        <f t="shared" si="13"/>
        <v>0</v>
      </c>
      <c r="CE25" s="2">
        <f t="shared" si="13"/>
        <v>0</v>
      </c>
      <c r="CF25" s="2">
        <f t="shared" si="13"/>
        <v>0</v>
      </c>
      <c r="CG25" s="2">
        <f t="shared" si="13"/>
        <v>0</v>
      </c>
      <c r="CH25" s="2">
        <f t="shared" si="13"/>
        <v>0</v>
      </c>
      <c r="CI25" s="2">
        <f t="shared" si="13"/>
        <v>0</v>
      </c>
      <c r="CJ25" s="2">
        <f t="shared" si="13"/>
        <v>0</v>
      </c>
      <c r="CK25" s="2">
        <f t="shared" si="13"/>
        <v>0</v>
      </c>
      <c r="CL25" s="2">
        <f t="shared" si="13"/>
        <v>0</v>
      </c>
      <c r="CM25" s="2">
        <f t="shared" si="13"/>
        <v>0</v>
      </c>
      <c r="CN25" s="2">
        <f t="shared" si="10"/>
        <v>0</v>
      </c>
      <c r="CO25" s="2">
        <f t="shared" si="10"/>
        <v>0</v>
      </c>
    </row>
    <row r="26" spans="1:93" x14ac:dyDescent="0.2">
      <c r="A26" s="2" t="str">
        <f t="shared" si="3"/>
        <v/>
      </c>
      <c r="G26" s="19"/>
      <c r="H26" s="19"/>
      <c r="K26" s="2" t="str">
        <f t="shared" si="4"/>
        <v/>
      </c>
      <c r="L26" s="2" t="str">
        <f t="shared" si="5"/>
        <v/>
      </c>
      <c r="M26" s="2" t="str">
        <f t="shared" si="6"/>
        <v/>
      </c>
      <c r="Q26" s="2">
        <f t="shared" si="7"/>
        <v>0</v>
      </c>
      <c r="R26" s="2">
        <f t="shared" si="2"/>
        <v>0</v>
      </c>
      <c r="AA26" s="2">
        <f t="shared" si="8"/>
        <v>0</v>
      </c>
      <c r="AB26" s="2">
        <f t="shared" si="9"/>
        <v>0</v>
      </c>
      <c r="AC26" s="2">
        <f t="shared" si="9"/>
        <v>0</v>
      </c>
      <c r="AD26" s="2">
        <f t="shared" si="9"/>
        <v>0</v>
      </c>
      <c r="AE26" s="2">
        <f t="shared" si="9"/>
        <v>0</v>
      </c>
      <c r="AF26" s="2">
        <f t="shared" si="9"/>
        <v>0</v>
      </c>
      <c r="AG26" s="2">
        <f t="shared" si="9"/>
        <v>0</v>
      </c>
      <c r="AH26" s="2">
        <f t="shared" si="9"/>
        <v>0</v>
      </c>
      <c r="AI26" s="2">
        <f t="shared" si="9"/>
        <v>0</v>
      </c>
      <c r="AJ26" s="2">
        <f t="shared" si="9"/>
        <v>0</v>
      </c>
      <c r="AK26" s="2">
        <f t="shared" si="9"/>
        <v>0</v>
      </c>
      <c r="AL26" s="2">
        <f t="shared" si="9"/>
        <v>0</v>
      </c>
      <c r="AM26" s="2">
        <f t="shared" si="9"/>
        <v>0</v>
      </c>
      <c r="AN26" s="2">
        <f t="shared" si="9"/>
        <v>0</v>
      </c>
      <c r="AO26" s="2">
        <f t="shared" si="9"/>
        <v>0</v>
      </c>
      <c r="AP26" s="2">
        <f t="shared" si="9"/>
        <v>0</v>
      </c>
      <c r="AQ26" s="2">
        <f t="shared" si="9"/>
        <v>0</v>
      </c>
      <c r="AR26" s="2">
        <f t="shared" si="11"/>
        <v>0</v>
      </c>
      <c r="AS26" s="2">
        <f t="shared" si="11"/>
        <v>0</v>
      </c>
      <c r="AT26" s="2">
        <f t="shared" si="11"/>
        <v>0</v>
      </c>
      <c r="AU26" s="2">
        <f t="shared" si="11"/>
        <v>0</v>
      </c>
      <c r="AV26" s="2">
        <f t="shared" si="11"/>
        <v>0</v>
      </c>
      <c r="AW26" s="2">
        <f t="shared" si="11"/>
        <v>0</v>
      </c>
      <c r="AX26" s="2">
        <f t="shared" si="11"/>
        <v>0</v>
      </c>
      <c r="AY26" s="2">
        <f t="shared" si="11"/>
        <v>0</v>
      </c>
      <c r="AZ26" s="2">
        <f t="shared" si="11"/>
        <v>0</v>
      </c>
      <c r="BA26" s="2">
        <f t="shared" si="11"/>
        <v>0</v>
      </c>
      <c r="BB26" s="2">
        <f t="shared" si="11"/>
        <v>0</v>
      </c>
      <c r="BC26" s="2">
        <f t="shared" si="11"/>
        <v>0</v>
      </c>
      <c r="BD26" s="2">
        <f t="shared" si="11"/>
        <v>0</v>
      </c>
      <c r="BE26" s="2">
        <f t="shared" si="11"/>
        <v>0</v>
      </c>
      <c r="BF26" s="2">
        <f t="shared" si="11"/>
        <v>0</v>
      </c>
      <c r="BG26" s="2">
        <f t="shared" si="11"/>
        <v>0</v>
      </c>
      <c r="BH26" s="2">
        <f t="shared" si="12"/>
        <v>0</v>
      </c>
      <c r="BI26" s="2">
        <f t="shared" si="12"/>
        <v>0</v>
      </c>
      <c r="BJ26" s="2">
        <f t="shared" si="12"/>
        <v>0</v>
      </c>
      <c r="BK26" s="2">
        <f t="shared" si="12"/>
        <v>0</v>
      </c>
      <c r="BL26" s="2">
        <f t="shared" si="12"/>
        <v>0</v>
      </c>
      <c r="BM26" s="2">
        <f t="shared" si="12"/>
        <v>0</v>
      </c>
      <c r="BN26" s="2">
        <f t="shared" si="12"/>
        <v>0</v>
      </c>
      <c r="BO26" s="2">
        <f t="shared" si="12"/>
        <v>0</v>
      </c>
      <c r="BP26" s="2">
        <f t="shared" si="12"/>
        <v>0</v>
      </c>
      <c r="BQ26" s="2">
        <f t="shared" si="12"/>
        <v>0</v>
      </c>
      <c r="BR26" s="2">
        <f t="shared" si="12"/>
        <v>0</v>
      </c>
      <c r="BS26" s="2">
        <f t="shared" si="12"/>
        <v>0</v>
      </c>
      <c r="BT26" s="2">
        <f t="shared" si="12"/>
        <v>0</v>
      </c>
      <c r="BU26" s="2">
        <f t="shared" si="12"/>
        <v>0</v>
      </c>
      <c r="BV26" s="2">
        <f t="shared" si="12"/>
        <v>0</v>
      </c>
      <c r="BW26" s="2">
        <f t="shared" si="12"/>
        <v>0</v>
      </c>
      <c r="BX26" s="2">
        <f t="shared" si="13"/>
        <v>0</v>
      </c>
      <c r="BY26" s="2">
        <f t="shared" si="13"/>
        <v>0</v>
      </c>
      <c r="BZ26" s="2">
        <f t="shared" si="13"/>
        <v>0</v>
      </c>
      <c r="CA26" s="2">
        <f t="shared" si="13"/>
        <v>0</v>
      </c>
      <c r="CB26" s="2">
        <f t="shared" si="13"/>
        <v>0</v>
      </c>
      <c r="CC26" s="2">
        <f t="shared" si="13"/>
        <v>0</v>
      </c>
      <c r="CD26" s="2">
        <f t="shared" si="13"/>
        <v>0</v>
      </c>
      <c r="CE26" s="2">
        <f t="shared" si="13"/>
        <v>0</v>
      </c>
      <c r="CF26" s="2">
        <f t="shared" si="13"/>
        <v>0</v>
      </c>
      <c r="CG26" s="2">
        <f t="shared" si="13"/>
        <v>0</v>
      </c>
      <c r="CH26" s="2">
        <f t="shared" si="13"/>
        <v>0</v>
      </c>
      <c r="CI26" s="2">
        <f t="shared" si="13"/>
        <v>0</v>
      </c>
      <c r="CJ26" s="2">
        <f t="shared" si="13"/>
        <v>0</v>
      </c>
      <c r="CK26" s="2">
        <f t="shared" si="13"/>
        <v>0</v>
      </c>
      <c r="CL26" s="2">
        <f t="shared" si="13"/>
        <v>0</v>
      </c>
      <c r="CM26" s="2">
        <f t="shared" si="13"/>
        <v>0</v>
      </c>
      <c r="CN26" s="2">
        <f t="shared" si="10"/>
        <v>0</v>
      </c>
      <c r="CO26" s="2">
        <f t="shared" si="10"/>
        <v>0</v>
      </c>
    </row>
    <row r="27" spans="1:93" x14ac:dyDescent="0.2">
      <c r="A27" s="2" t="str">
        <f t="shared" si="3"/>
        <v/>
      </c>
      <c r="G27" s="19"/>
      <c r="H27" s="19"/>
      <c r="K27" s="2" t="str">
        <f t="shared" si="4"/>
        <v/>
      </c>
      <c r="L27" s="2" t="str">
        <f t="shared" si="5"/>
        <v/>
      </c>
      <c r="M27" s="2" t="str">
        <f t="shared" si="6"/>
        <v/>
      </c>
      <c r="Q27" s="2">
        <f t="shared" si="7"/>
        <v>0</v>
      </c>
      <c r="R27" s="2">
        <f t="shared" si="2"/>
        <v>0</v>
      </c>
      <c r="AA27" s="2">
        <f t="shared" si="8"/>
        <v>0</v>
      </c>
      <c r="AB27" s="2">
        <f t="shared" si="9"/>
        <v>0</v>
      </c>
      <c r="AC27" s="2">
        <f t="shared" si="9"/>
        <v>0</v>
      </c>
      <c r="AD27" s="2">
        <f t="shared" si="9"/>
        <v>0</v>
      </c>
      <c r="AE27" s="2">
        <f t="shared" si="9"/>
        <v>0</v>
      </c>
      <c r="AF27" s="2">
        <f t="shared" si="9"/>
        <v>0</v>
      </c>
      <c r="AG27" s="2">
        <f t="shared" si="9"/>
        <v>0</v>
      </c>
      <c r="AH27" s="2">
        <f t="shared" si="9"/>
        <v>0</v>
      </c>
      <c r="AI27" s="2">
        <f t="shared" si="9"/>
        <v>0</v>
      </c>
      <c r="AJ27" s="2">
        <f t="shared" si="9"/>
        <v>0</v>
      </c>
      <c r="AK27" s="2">
        <f t="shared" si="9"/>
        <v>0</v>
      </c>
      <c r="AL27" s="2">
        <f t="shared" si="9"/>
        <v>0</v>
      </c>
      <c r="AM27" s="2">
        <f t="shared" si="9"/>
        <v>0</v>
      </c>
      <c r="AN27" s="2">
        <f t="shared" si="9"/>
        <v>0</v>
      </c>
      <c r="AO27" s="2">
        <f t="shared" si="9"/>
        <v>0</v>
      </c>
      <c r="AP27" s="2">
        <f t="shared" si="9"/>
        <v>0</v>
      </c>
      <c r="AQ27" s="2">
        <f t="shared" si="9"/>
        <v>0</v>
      </c>
      <c r="AR27" s="2">
        <f t="shared" si="11"/>
        <v>0</v>
      </c>
      <c r="AS27" s="2">
        <f t="shared" si="11"/>
        <v>0</v>
      </c>
      <c r="AT27" s="2">
        <f t="shared" si="11"/>
        <v>0</v>
      </c>
      <c r="AU27" s="2">
        <f t="shared" si="11"/>
        <v>0</v>
      </c>
      <c r="AV27" s="2">
        <f t="shared" si="11"/>
        <v>0</v>
      </c>
      <c r="AW27" s="2">
        <f t="shared" si="11"/>
        <v>0</v>
      </c>
      <c r="AX27" s="2">
        <f t="shared" si="11"/>
        <v>0</v>
      </c>
      <c r="AY27" s="2">
        <f t="shared" si="11"/>
        <v>0</v>
      </c>
      <c r="AZ27" s="2">
        <f t="shared" si="11"/>
        <v>0</v>
      </c>
      <c r="BA27" s="2">
        <f t="shared" si="11"/>
        <v>0</v>
      </c>
      <c r="BB27" s="2">
        <f t="shared" si="11"/>
        <v>0</v>
      </c>
      <c r="BC27" s="2">
        <f t="shared" si="11"/>
        <v>0</v>
      </c>
      <c r="BD27" s="2">
        <f t="shared" si="11"/>
        <v>0</v>
      </c>
      <c r="BE27" s="2">
        <f t="shared" si="11"/>
        <v>0</v>
      </c>
      <c r="BF27" s="2">
        <f t="shared" si="11"/>
        <v>0</v>
      </c>
      <c r="BG27" s="2">
        <f t="shared" si="11"/>
        <v>0</v>
      </c>
      <c r="BH27" s="2">
        <f t="shared" si="12"/>
        <v>0</v>
      </c>
      <c r="BI27" s="2">
        <f t="shared" si="12"/>
        <v>0</v>
      </c>
      <c r="BJ27" s="2">
        <f t="shared" si="12"/>
        <v>0</v>
      </c>
      <c r="BK27" s="2">
        <f t="shared" si="12"/>
        <v>0</v>
      </c>
      <c r="BL27" s="2">
        <f t="shared" si="12"/>
        <v>0</v>
      </c>
      <c r="BM27" s="2">
        <f t="shared" si="12"/>
        <v>0</v>
      </c>
      <c r="BN27" s="2">
        <f t="shared" si="12"/>
        <v>0</v>
      </c>
      <c r="BO27" s="2">
        <f t="shared" si="12"/>
        <v>0</v>
      </c>
      <c r="BP27" s="2">
        <f t="shared" si="12"/>
        <v>0</v>
      </c>
      <c r="BQ27" s="2">
        <f t="shared" si="12"/>
        <v>0</v>
      </c>
      <c r="BR27" s="2">
        <f t="shared" si="12"/>
        <v>0</v>
      </c>
      <c r="BS27" s="2">
        <f t="shared" si="12"/>
        <v>0</v>
      </c>
      <c r="BT27" s="2">
        <f t="shared" si="12"/>
        <v>0</v>
      </c>
      <c r="BU27" s="2">
        <f t="shared" si="12"/>
        <v>0</v>
      </c>
      <c r="BV27" s="2">
        <f t="shared" si="12"/>
        <v>0</v>
      </c>
      <c r="BW27" s="2">
        <f t="shared" si="12"/>
        <v>0</v>
      </c>
      <c r="BX27" s="2">
        <f t="shared" si="13"/>
        <v>0</v>
      </c>
      <c r="BY27" s="2">
        <f t="shared" si="13"/>
        <v>0</v>
      </c>
      <c r="BZ27" s="2">
        <f t="shared" si="13"/>
        <v>0</v>
      </c>
      <c r="CA27" s="2">
        <f t="shared" si="13"/>
        <v>0</v>
      </c>
      <c r="CB27" s="2">
        <f t="shared" si="13"/>
        <v>0</v>
      </c>
      <c r="CC27" s="2">
        <f t="shared" si="13"/>
        <v>0</v>
      </c>
      <c r="CD27" s="2">
        <f t="shared" si="13"/>
        <v>0</v>
      </c>
      <c r="CE27" s="2">
        <f t="shared" si="13"/>
        <v>0</v>
      </c>
      <c r="CF27" s="2">
        <f t="shared" si="13"/>
        <v>0</v>
      </c>
      <c r="CG27" s="2">
        <f t="shared" si="13"/>
        <v>0</v>
      </c>
      <c r="CH27" s="2">
        <f t="shared" si="13"/>
        <v>0</v>
      </c>
      <c r="CI27" s="2">
        <f t="shared" si="13"/>
        <v>0</v>
      </c>
      <c r="CJ27" s="2">
        <f t="shared" si="13"/>
        <v>0</v>
      </c>
      <c r="CK27" s="2">
        <f t="shared" si="13"/>
        <v>0</v>
      </c>
      <c r="CL27" s="2">
        <f t="shared" si="13"/>
        <v>0</v>
      </c>
      <c r="CM27" s="2">
        <f t="shared" si="13"/>
        <v>0</v>
      </c>
      <c r="CN27" s="2">
        <f t="shared" si="10"/>
        <v>0</v>
      </c>
      <c r="CO27" s="2">
        <f t="shared" si="10"/>
        <v>0</v>
      </c>
    </row>
    <row r="28" spans="1:93" x14ac:dyDescent="0.2">
      <c r="A28" s="2" t="str">
        <f t="shared" si="3"/>
        <v/>
      </c>
      <c r="G28" s="19"/>
      <c r="H28" s="19"/>
      <c r="K28" s="2" t="str">
        <f t="shared" si="4"/>
        <v/>
      </c>
      <c r="L28" s="2" t="str">
        <f t="shared" si="5"/>
        <v/>
      </c>
      <c r="M28" s="2" t="str">
        <f t="shared" si="6"/>
        <v/>
      </c>
      <c r="Q28" s="2">
        <f t="shared" si="7"/>
        <v>0</v>
      </c>
      <c r="R28" s="2">
        <f t="shared" si="2"/>
        <v>0</v>
      </c>
      <c r="AA28" s="2">
        <f t="shared" si="8"/>
        <v>0</v>
      </c>
      <c r="AB28" s="2">
        <f t="shared" si="9"/>
        <v>0</v>
      </c>
      <c r="AC28" s="2">
        <f t="shared" si="9"/>
        <v>0</v>
      </c>
      <c r="AD28" s="2">
        <f t="shared" si="9"/>
        <v>0</v>
      </c>
      <c r="AE28" s="2">
        <f t="shared" si="9"/>
        <v>0</v>
      </c>
      <c r="AF28" s="2">
        <f t="shared" si="9"/>
        <v>0</v>
      </c>
      <c r="AG28" s="2">
        <f t="shared" si="9"/>
        <v>0</v>
      </c>
      <c r="AH28" s="2">
        <f t="shared" si="9"/>
        <v>0</v>
      </c>
      <c r="AI28" s="2">
        <f t="shared" si="9"/>
        <v>0</v>
      </c>
      <c r="AJ28" s="2">
        <f t="shared" si="9"/>
        <v>0</v>
      </c>
      <c r="AK28" s="2">
        <f t="shared" si="9"/>
        <v>0</v>
      </c>
      <c r="AL28" s="2">
        <f t="shared" si="9"/>
        <v>0</v>
      </c>
      <c r="AM28" s="2">
        <f t="shared" si="9"/>
        <v>0</v>
      </c>
      <c r="AN28" s="2">
        <f t="shared" si="9"/>
        <v>0</v>
      </c>
      <c r="AO28" s="2">
        <f t="shared" si="9"/>
        <v>0</v>
      </c>
      <c r="AP28" s="2">
        <f t="shared" si="9"/>
        <v>0</v>
      </c>
      <c r="AQ28" s="2">
        <f t="shared" si="9"/>
        <v>0</v>
      </c>
      <c r="AR28" s="2">
        <f t="shared" si="11"/>
        <v>0</v>
      </c>
      <c r="AS28" s="2">
        <f t="shared" si="11"/>
        <v>0</v>
      </c>
      <c r="AT28" s="2">
        <f t="shared" si="11"/>
        <v>0</v>
      </c>
      <c r="AU28" s="2">
        <f t="shared" si="11"/>
        <v>0</v>
      </c>
      <c r="AV28" s="2">
        <f t="shared" si="11"/>
        <v>0</v>
      </c>
      <c r="AW28" s="2">
        <f t="shared" si="11"/>
        <v>0</v>
      </c>
      <c r="AX28" s="2">
        <f t="shared" si="11"/>
        <v>0</v>
      </c>
      <c r="AY28" s="2">
        <f t="shared" si="11"/>
        <v>0</v>
      </c>
      <c r="AZ28" s="2">
        <f t="shared" si="11"/>
        <v>0</v>
      </c>
      <c r="BA28" s="2">
        <f t="shared" si="11"/>
        <v>0</v>
      </c>
      <c r="BB28" s="2">
        <f t="shared" si="11"/>
        <v>0</v>
      </c>
      <c r="BC28" s="2">
        <f t="shared" si="11"/>
        <v>0</v>
      </c>
      <c r="BD28" s="2">
        <f t="shared" si="11"/>
        <v>0</v>
      </c>
      <c r="BE28" s="2">
        <f t="shared" si="11"/>
        <v>0</v>
      </c>
      <c r="BF28" s="2">
        <f t="shared" si="11"/>
        <v>0</v>
      </c>
      <c r="BG28" s="2">
        <f t="shared" si="11"/>
        <v>0</v>
      </c>
      <c r="BH28" s="2">
        <f t="shared" si="12"/>
        <v>0</v>
      </c>
      <c r="BI28" s="2">
        <f t="shared" si="12"/>
        <v>0</v>
      </c>
      <c r="BJ28" s="2">
        <f t="shared" si="12"/>
        <v>0</v>
      </c>
      <c r="BK28" s="2">
        <f t="shared" si="12"/>
        <v>0</v>
      </c>
      <c r="BL28" s="2">
        <f t="shared" si="12"/>
        <v>0</v>
      </c>
      <c r="BM28" s="2">
        <f t="shared" si="12"/>
        <v>0</v>
      </c>
      <c r="BN28" s="2">
        <f t="shared" si="12"/>
        <v>0</v>
      </c>
      <c r="BO28" s="2">
        <f t="shared" si="12"/>
        <v>0</v>
      </c>
      <c r="BP28" s="2">
        <f t="shared" si="12"/>
        <v>0</v>
      </c>
      <c r="BQ28" s="2">
        <f t="shared" si="12"/>
        <v>0</v>
      </c>
      <c r="BR28" s="2">
        <f t="shared" si="12"/>
        <v>0</v>
      </c>
      <c r="BS28" s="2">
        <f t="shared" si="12"/>
        <v>0</v>
      </c>
      <c r="BT28" s="2">
        <f t="shared" si="12"/>
        <v>0</v>
      </c>
      <c r="BU28" s="2">
        <f t="shared" si="12"/>
        <v>0</v>
      </c>
      <c r="BV28" s="2">
        <f t="shared" si="12"/>
        <v>0</v>
      </c>
      <c r="BW28" s="2">
        <f t="shared" si="12"/>
        <v>0</v>
      </c>
      <c r="BX28" s="2">
        <f t="shared" si="13"/>
        <v>0</v>
      </c>
      <c r="BY28" s="2">
        <f t="shared" si="13"/>
        <v>0</v>
      </c>
      <c r="BZ28" s="2">
        <f t="shared" si="13"/>
        <v>0</v>
      </c>
      <c r="CA28" s="2">
        <f t="shared" si="13"/>
        <v>0</v>
      </c>
      <c r="CB28" s="2">
        <f t="shared" si="13"/>
        <v>0</v>
      </c>
      <c r="CC28" s="2">
        <f t="shared" si="13"/>
        <v>0</v>
      </c>
      <c r="CD28" s="2">
        <f t="shared" si="13"/>
        <v>0</v>
      </c>
      <c r="CE28" s="2">
        <f t="shared" si="13"/>
        <v>0</v>
      </c>
      <c r="CF28" s="2">
        <f t="shared" si="13"/>
        <v>0</v>
      </c>
      <c r="CG28" s="2">
        <f t="shared" si="13"/>
        <v>0</v>
      </c>
      <c r="CH28" s="2">
        <f t="shared" si="13"/>
        <v>0</v>
      </c>
      <c r="CI28" s="2">
        <f t="shared" si="13"/>
        <v>0</v>
      </c>
      <c r="CJ28" s="2">
        <f t="shared" si="13"/>
        <v>0</v>
      </c>
      <c r="CK28" s="2">
        <f t="shared" si="13"/>
        <v>0</v>
      </c>
      <c r="CL28" s="2">
        <f t="shared" si="13"/>
        <v>0</v>
      </c>
      <c r="CM28" s="2">
        <f t="shared" si="13"/>
        <v>0</v>
      </c>
      <c r="CN28" s="2">
        <f t="shared" si="10"/>
        <v>0</v>
      </c>
      <c r="CO28" s="2">
        <f t="shared" si="10"/>
        <v>0</v>
      </c>
    </row>
    <row r="29" spans="1:93" x14ac:dyDescent="0.2">
      <c r="A29" s="2" t="str">
        <f t="shared" si="3"/>
        <v/>
      </c>
      <c r="G29" s="19"/>
      <c r="H29" s="19"/>
      <c r="K29" s="2" t="str">
        <f t="shared" si="4"/>
        <v/>
      </c>
      <c r="L29" s="2" t="str">
        <f t="shared" si="5"/>
        <v/>
      </c>
      <c r="M29" s="2" t="str">
        <f t="shared" si="6"/>
        <v/>
      </c>
      <c r="Q29" s="2">
        <f t="shared" si="7"/>
        <v>0</v>
      </c>
      <c r="R29" s="2">
        <f t="shared" si="2"/>
        <v>0</v>
      </c>
      <c r="AA29" s="2">
        <f t="shared" si="8"/>
        <v>0</v>
      </c>
      <c r="AB29" s="2">
        <f t="shared" si="9"/>
        <v>0</v>
      </c>
      <c r="AC29" s="2">
        <f t="shared" si="9"/>
        <v>0</v>
      </c>
      <c r="AD29" s="2">
        <f t="shared" si="9"/>
        <v>0</v>
      </c>
      <c r="AE29" s="2">
        <f t="shared" si="9"/>
        <v>0</v>
      </c>
      <c r="AF29" s="2">
        <f t="shared" si="9"/>
        <v>0</v>
      </c>
      <c r="AG29" s="2">
        <f t="shared" si="9"/>
        <v>0</v>
      </c>
      <c r="AH29" s="2">
        <f t="shared" si="9"/>
        <v>0</v>
      </c>
      <c r="AI29" s="2">
        <f t="shared" si="9"/>
        <v>0</v>
      </c>
      <c r="AJ29" s="2">
        <f t="shared" si="9"/>
        <v>0</v>
      </c>
      <c r="AK29" s="2">
        <f t="shared" si="9"/>
        <v>0</v>
      </c>
      <c r="AL29" s="2">
        <f t="shared" si="9"/>
        <v>0</v>
      </c>
      <c r="AM29" s="2">
        <f t="shared" si="9"/>
        <v>0</v>
      </c>
      <c r="AN29" s="2">
        <f t="shared" si="9"/>
        <v>0</v>
      </c>
      <c r="AO29" s="2">
        <f t="shared" si="9"/>
        <v>0</v>
      </c>
      <c r="AP29" s="2">
        <f t="shared" si="9"/>
        <v>0</v>
      </c>
      <c r="AQ29" s="2">
        <f t="shared" si="9"/>
        <v>0</v>
      </c>
      <c r="AR29" s="2">
        <f t="shared" si="11"/>
        <v>0</v>
      </c>
      <c r="AS29" s="2">
        <f t="shared" si="11"/>
        <v>0</v>
      </c>
      <c r="AT29" s="2">
        <f t="shared" si="11"/>
        <v>0</v>
      </c>
      <c r="AU29" s="2">
        <f t="shared" si="11"/>
        <v>0</v>
      </c>
      <c r="AV29" s="2">
        <f t="shared" si="11"/>
        <v>0</v>
      </c>
      <c r="AW29" s="2">
        <f t="shared" si="11"/>
        <v>0</v>
      </c>
      <c r="AX29" s="2">
        <f t="shared" si="11"/>
        <v>0</v>
      </c>
      <c r="AY29" s="2">
        <f t="shared" si="11"/>
        <v>0</v>
      </c>
      <c r="AZ29" s="2">
        <f t="shared" si="11"/>
        <v>0</v>
      </c>
      <c r="BA29" s="2">
        <f t="shared" si="11"/>
        <v>0</v>
      </c>
      <c r="BB29" s="2">
        <f t="shared" si="11"/>
        <v>0</v>
      </c>
      <c r="BC29" s="2">
        <f t="shared" si="11"/>
        <v>0</v>
      </c>
      <c r="BD29" s="2">
        <f t="shared" si="11"/>
        <v>0</v>
      </c>
      <c r="BE29" s="2">
        <f t="shared" si="11"/>
        <v>0</v>
      </c>
      <c r="BF29" s="2">
        <f t="shared" si="11"/>
        <v>0</v>
      </c>
      <c r="BG29" s="2">
        <f t="shared" si="11"/>
        <v>0</v>
      </c>
      <c r="BH29" s="2">
        <f t="shared" si="12"/>
        <v>0</v>
      </c>
      <c r="BI29" s="2">
        <f t="shared" si="12"/>
        <v>0</v>
      </c>
      <c r="BJ29" s="2">
        <f t="shared" si="12"/>
        <v>0</v>
      </c>
      <c r="BK29" s="2">
        <f t="shared" si="12"/>
        <v>0</v>
      </c>
      <c r="BL29" s="2">
        <f t="shared" si="12"/>
        <v>0</v>
      </c>
      <c r="BM29" s="2">
        <f t="shared" si="12"/>
        <v>0</v>
      </c>
      <c r="BN29" s="2">
        <f t="shared" si="12"/>
        <v>0</v>
      </c>
      <c r="BO29" s="2">
        <f t="shared" si="12"/>
        <v>0</v>
      </c>
      <c r="BP29" s="2">
        <f t="shared" si="12"/>
        <v>0</v>
      </c>
      <c r="BQ29" s="2">
        <f t="shared" si="12"/>
        <v>0</v>
      </c>
      <c r="BR29" s="2">
        <f t="shared" si="12"/>
        <v>0</v>
      </c>
      <c r="BS29" s="2">
        <f t="shared" si="12"/>
        <v>0</v>
      </c>
      <c r="BT29" s="2">
        <f t="shared" si="12"/>
        <v>0</v>
      </c>
      <c r="BU29" s="2">
        <f t="shared" si="12"/>
        <v>0</v>
      </c>
      <c r="BV29" s="2">
        <f t="shared" si="12"/>
        <v>0</v>
      </c>
      <c r="BW29" s="2">
        <f t="shared" si="12"/>
        <v>0</v>
      </c>
      <c r="BX29" s="2">
        <f t="shared" si="13"/>
        <v>0</v>
      </c>
      <c r="BY29" s="2">
        <f t="shared" si="13"/>
        <v>0</v>
      </c>
      <c r="BZ29" s="2">
        <f t="shared" si="13"/>
        <v>0</v>
      </c>
      <c r="CA29" s="2">
        <f t="shared" si="13"/>
        <v>0</v>
      </c>
      <c r="CB29" s="2">
        <f t="shared" si="13"/>
        <v>0</v>
      </c>
      <c r="CC29" s="2">
        <f t="shared" si="13"/>
        <v>0</v>
      </c>
      <c r="CD29" s="2">
        <f t="shared" si="13"/>
        <v>0</v>
      </c>
      <c r="CE29" s="2">
        <f t="shared" si="13"/>
        <v>0</v>
      </c>
      <c r="CF29" s="2">
        <f t="shared" si="13"/>
        <v>0</v>
      </c>
      <c r="CG29" s="2">
        <f t="shared" si="13"/>
        <v>0</v>
      </c>
      <c r="CH29" s="2">
        <f t="shared" si="13"/>
        <v>0</v>
      </c>
      <c r="CI29" s="2">
        <f t="shared" si="13"/>
        <v>0</v>
      </c>
      <c r="CJ29" s="2">
        <f t="shared" si="13"/>
        <v>0</v>
      </c>
      <c r="CK29" s="2">
        <f t="shared" si="13"/>
        <v>0</v>
      </c>
      <c r="CL29" s="2">
        <f t="shared" si="13"/>
        <v>0</v>
      </c>
      <c r="CM29" s="2">
        <f t="shared" si="13"/>
        <v>0</v>
      </c>
      <c r="CN29" s="2">
        <f t="shared" si="10"/>
        <v>0</v>
      </c>
      <c r="CO29" s="2">
        <f t="shared" si="10"/>
        <v>0</v>
      </c>
    </row>
    <row r="30" spans="1:93" x14ac:dyDescent="0.2">
      <c r="A30" s="2" t="str">
        <f t="shared" si="3"/>
        <v/>
      </c>
      <c r="G30" s="19"/>
      <c r="H30" s="19"/>
      <c r="K30" s="2" t="str">
        <f t="shared" si="4"/>
        <v/>
      </c>
      <c r="L30" s="2" t="str">
        <f t="shared" si="5"/>
        <v/>
      </c>
      <c r="M30" s="2" t="str">
        <f t="shared" si="6"/>
        <v/>
      </c>
      <c r="Q30" s="2">
        <f t="shared" si="7"/>
        <v>0</v>
      </c>
      <c r="R30" s="2">
        <f t="shared" si="2"/>
        <v>0</v>
      </c>
      <c r="AA30" s="2">
        <f t="shared" si="8"/>
        <v>0</v>
      </c>
      <c r="AB30" s="2">
        <f t="shared" si="9"/>
        <v>0</v>
      </c>
      <c r="AC30" s="2">
        <f t="shared" si="9"/>
        <v>0</v>
      </c>
      <c r="AD30" s="2">
        <f t="shared" si="9"/>
        <v>0</v>
      </c>
      <c r="AE30" s="2">
        <f t="shared" si="9"/>
        <v>0</v>
      </c>
      <c r="AF30" s="2">
        <f t="shared" si="9"/>
        <v>0</v>
      </c>
      <c r="AG30" s="2">
        <f t="shared" si="9"/>
        <v>0</v>
      </c>
      <c r="AH30" s="2">
        <f t="shared" si="9"/>
        <v>0</v>
      </c>
      <c r="AI30" s="2">
        <f t="shared" si="9"/>
        <v>0</v>
      </c>
      <c r="AJ30" s="2">
        <f t="shared" si="9"/>
        <v>0</v>
      </c>
      <c r="AK30" s="2">
        <f t="shared" si="9"/>
        <v>0</v>
      </c>
      <c r="AL30" s="2">
        <f t="shared" si="9"/>
        <v>0</v>
      </c>
      <c r="AM30" s="2">
        <f t="shared" si="9"/>
        <v>0</v>
      </c>
      <c r="AN30" s="2">
        <f t="shared" si="9"/>
        <v>0</v>
      </c>
      <c r="AO30" s="2">
        <f t="shared" si="9"/>
        <v>0</v>
      </c>
      <c r="AP30" s="2">
        <f t="shared" ref="AP30:BE45" si="14">IFERROR(SEARCH(AP$11,$K30),0)</f>
        <v>0</v>
      </c>
      <c r="AQ30" s="2">
        <f t="shared" si="14"/>
        <v>0</v>
      </c>
      <c r="AR30" s="2">
        <f t="shared" si="14"/>
        <v>0</v>
      </c>
      <c r="AS30" s="2">
        <f t="shared" si="14"/>
        <v>0</v>
      </c>
      <c r="AT30" s="2">
        <f t="shared" si="14"/>
        <v>0</v>
      </c>
      <c r="AU30" s="2">
        <f t="shared" si="14"/>
        <v>0</v>
      </c>
      <c r="AV30" s="2">
        <f t="shared" si="14"/>
        <v>0</v>
      </c>
      <c r="AW30" s="2">
        <f t="shared" si="14"/>
        <v>0</v>
      </c>
      <c r="AX30" s="2">
        <f t="shared" si="14"/>
        <v>0</v>
      </c>
      <c r="AY30" s="2">
        <f t="shared" si="14"/>
        <v>0</v>
      </c>
      <c r="AZ30" s="2">
        <f t="shared" si="14"/>
        <v>0</v>
      </c>
      <c r="BA30" s="2">
        <f t="shared" si="14"/>
        <v>0</v>
      </c>
      <c r="BB30" s="2">
        <f t="shared" si="14"/>
        <v>0</v>
      </c>
      <c r="BC30" s="2">
        <f t="shared" si="14"/>
        <v>0</v>
      </c>
      <c r="BD30" s="2">
        <f t="shared" si="14"/>
        <v>0</v>
      </c>
      <c r="BE30" s="2">
        <f t="shared" si="14"/>
        <v>0</v>
      </c>
      <c r="BF30" s="2">
        <f t="shared" si="11"/>
        <v>0</v>
      </c>
      <c r="BG30" s="2">
        <f t="shared" si="11"/>
        <v>0</v>
      </c>
      <c r="BH30" s="2">
        <f t="shared" si="12"/>
        <v>0</v>
      </c>
      <c r="BI30" s="2">
        <f t="shared" si="12"/>
        <v>0</v>
      </c>
      <c r="BJ30" s="2">
        <f t="shared" si="12"/>
        <v>0</v>
      </c>
      <c r="BK30" s="2">
        <f t="shared" si="12"/>
        <v>0</v>
      </c>
      <c r="BL30" s="2">
        <f t="shared" si="12"/>
        <v>0</v>
      </c>
      <c r="BM30" s="2">
        <f t="shared" si="12"/>
        <v>0</v>
      </c>
      <c r="BN30" s="2">
        <f t="shared" si="12"/>
        <v>0</v>
      </c>
      <c r="BO30" s="2">
        <f t="shared" si="12"/>
        <v>0</v>
      </c>
      <c r="BP30" s="2">
        <f t="shared" si="12"/>
        <v>0</v>
      </c>
      <c r="BQ30" s="2">
        <f t="shared" si="12"/>
        <v>0</v>
      </c>
      <c r="BR30" s="2">
        <f t="shared" si="12"/>
        <v>0</v>
      </c>
      <c r="BS30" s="2">
        <f t="shared" si="12"/>
        <v>0</v>
      </c>
      <c r="BT30" s="2">
        <f t="shared" si="12"/>
        <v>0</v>
      </c>
      <c r="BU30" s="2">
        <f t="shared" si="12"/>
        <v>0</v>
      </c>
      <c r="BV30" s="2">
        <f t="shared" si="12"/>
        <v>0</v>
      </c>
      <c r="BW30" s="2">
        <f t="shared" ref="BW30:CL46" si="15">IFERROR(SEARCH(BW$11,$K30),0)</f>
        <v>0</v>
      </c>
      <c r="BX30" s="2">
        <f t="shared" si="15"/>
        <v>0</v>
      </c>
      <c r="BY30" s="2">
        <f t="shared" si="15"/>
        <v>0</v>
      </c>
      <c r="BZ30" s="2">
        <f t="shared" si="15"/>
        <v>0</v>
      </c>
      <c r="CA30" s="2">
        <f t="shared" si="15"/>
        <v>0</v>
      </c>
      <c r="CB30" s="2">
        <f t="shared" si="15"/>
        <v>0</v>
      </c>
      <c r="CC30" s="2">
        <f t="shared" si="15"/>
        <v>0</v>
      </c>
      <c r="CD30" s="2">
        <f t="shared" si="15"/>
        <v>0</v>
      </c>
      <c r="CE30" s="2">
        <f t="shared" si="15"/>
        <v>0</v>
      </c>
      <c r="CF30" s="2">
        <f t="shared" si="15"/>
        <v>0</v>
      </c>
      <c r="CG30" s="2">
        <f t="shared" si="15"/>
        <v>0</v>
      </c>
      <c r="CH30" s="2">
        <f t="shared" si="15"/>
        <v>0</v>
      </c>
      <c r="CI30" s="2">
        <f t="shared" si="15"/>
        <v>0</v>
      </c>
      <c r="CJ30" s="2">
        <f t="shared" si="15"/>
        <v>0</v>
      </c>
      <c r="CK30" s="2">
        <f t="shared" si="15"/>
        <v>0</v>
      </c>
      <c r="CL30" s="2">
        <f t="shared" si="15"/>
        <v>0</v>
      </c>
      <c r="CM30" s="2">
        <f t="shared" si="13"/>
        <v>0</v>
      </c>
      <c r="CN30" s="2">
        <f t="shared" si="10"/>
        <v>0</v>
      </c>
      <c r="CO30" s="2">
        <f t="shared" si="10"/>
        <v>0</v>
      </c>
    </row>
    <row r="31" spans="1:93" x14ac:dyDescent="0.2">
      <c r="A31" s="2" t="str">
        <f t="shared" si="3"/>
        <v/>
      </c>
      <c r="G31" s="19"/>
      <c r="H31" s="19"/>
      <c r="K31" s="2" t="str">
        <f t="shared" si="4"/>
        <v/>
      </c>
      <c r="L31" s="2" t="str">
        <f t="shared" si="5"/>
        <v/>
      </c>
      <c r="M31" s="2" t="str">
        <f t="shared" si="6"/>
        <v/>
      </c>
      <c r="Q31" s="2">
        <f t="shared" si="7"/>
        <v>0</v>
      </c>
      <c r="R31" s="2">
        <f t="shared" si="2"/>
        <v>0</v>
      </c>
      <c r="AA31" s="2">
        <f t="shared" si="8"/>
        <v>0</v>
      </c>
      <c r="AB31" s="2">
        <f t="shared" ref="AB31:AQ46" si="16">IFERROR(SEARCH(AB$11,$K31),0)</f>
        <v>0</v>
      </c>
      <c r="AC31" s="2">
        <f t="shared" si="16"/>
        <v>0</v>
      </c>
      <c r="AD31" s="2">
        <f t="shared" si="16"/>
        <v>0</v>
      </c>
      <c r="AE31" s="2">
        <f t="shared" si="16"/>
        <v>0</v>
      </c>
      <c r="AF31" s="2">
        <f t="shared" si="16"/>
        <v>0</v>
      </c>
      <c r="AG31" s="2">
        <f t="shared" si="16"/>
        <v>0</v>
      </c>
      <c r="AH31" s="2">
        <f t="shared" si="16"/>
        <v>0</v>
      </c>
      <c r="AI31" s="2">
        <f t="shared" si="16"/>
        <v>0</v>
      </c>
      <c r="AJ31" s="2">
        <f t="shared" si="16"/>
        <v>0</v>
      </c>
      <c r="AK31" s="2">
        <f t="shared" si="16"/>
        <v>0</v>
      </c>
      <c r="AL31" s="2">
        <f t="shared" si="16"/>
        <v>0</v>
      </c>
      <c r="AM31" s="2">
        <f t="shared" si="16"/>
        <v>0</v>
      </c>
      <c r="AN31" s="2">
        <f t="shared" si="16"/>
        <v>0</v>
      </c>
      <c r="AO31" s="2">
        <f t="shared" si="16"/>
        <v>0</v>
      </c>
      <c r="AP31" s="2">
        <f t="shared" si="16"/>
        <v>0</v>
      </c>
      <c r="AQ31" s="2">
        <f t="shared" si="16"/>
        <v>0</v>
      </c>
      <c r="AR31" s="2">
        <f t="shared" si="14"/>
        <v>0</v>
      </c>
      <c r="AS31" s="2">
        <f t="shared" si="14"/>
        <v>0</v>
      </c>
      <c r="AT31" s="2">
        <f t="shared" si="14"/>
        <v>0</v>
      </c>
      <c r="AU31" s="2">
        <f t="shared" si="14"/>
        <v>0</v>
      </c>
      <c r="AV31" s="2">
        <f t="shared" si="14"/>
        <v>0</v>
      </c>
      <c r="AW31" s="2">
        <f t="shared" si="14"/>
        <v>0</v>
      </c>
      <c r="AX31" s="2">
        <f t="shared" si="14"/>
        <v>0</v>
      </c>
      <c r="AY31" s="2">
        <f t="shared" si="14"/>
        <v>0</v>
      </c>
      <c r="AZ31" s="2">
        <f t="shared" si="14"/>
        <v>0</v>
      </c>
      <c r="BA31" s="2">
        <f t="shared" si="14"/>
        <v>0</v>
      </c>
      <c r="BB31" s="2">
        <f t="shared" si="14"/>
        <v>0</v>
      </c>
      <c r="BC31" s="2">
        <f t="shared" si="14"/>
        <v>0</v>
      </c>
      <c r="BD31" s="2">
        <f t="shared" si="14"/>
        <v>0</v>
      </c>
      <c r="BE31" s="2">
        <f t="shared" si="14"/>
        <v>0</v>
      </c>
      <c r="BF31" s="2">
        <f t="shared" si="11"/>
        <v>0</v>
      </c>
      <c r="BG31" s="2">
        <f t="shared" si="11"/>
        <v>0</v>
      </c>
      <c r="BH31" s="2">
        <f t="shared" ref="BH31:BW53" si="17">IFERROR(SEARCH(BH$11,$K31),0)</f>
        <v>0</v>
      </c>
      <c r="BI31" s="2">
        <f t="shared" si="17"/>
        <v>0</v>
      </c>
      <c r="BJ31" s="2">
        <f t="shared" si="17"/>
        <v>0</v>
      </c>
      <c r="BK31" s="2">
        <f t="shared" si="17"/>
        <v>0</v>
      </c>
      <c r="BL31" s="2">
        <f t="shared" si="17"/>
        <v>0</v>
      </c>
      <c r="BM31" s="2">
        <f t="shared" si="17"/>
        <v>0</v>
      </c>
      <c r="BN31" s="2">
        <f t="shared" si="17"/>
        <v>0</v>
      </c>
      <c r="BO31" s="2">
        <f t="shared" si="17"/>
        <v>0</v>
      </c>
      <c r="BP31" s="2">
        <f t="shared" si="17"/>
        <v>0</v>
      </c>
      <c r="BQ31" s="2">
        <f t="shared" si="17"/>
        <v>0</v>
      </c>
      <c r="BR31" s="2">
        <f t="shared" si="17"/>
        <v>0</v>
      </c>
      <c r="BS31" s="2">
        <f t="shared" si="17"/>
        <v>0</v>
      </c>
      <c r="BT31" s="2">
        <f t="shared" si="17"/>
        <v>0</v>
      </c>
      <c r="BU31" s="2">
        <f t="shared" si="17"/>
        <v>0</v>
      </c>
      <c r="BV31" s="2">
        <f t="shared" si="17"/>
        <v>0</v>
      </c>
      <c r="BW31" s="2">
        <f t="shared" si="17"/>
        <v>0</v>
      </c>
      <c r="BX31" s="2">
        <f t="shared" si="15"/>
        <v>0</v>
      </c>
      <c r="BY31" s="2">
        <f t="shared" si="15"/>
        <v>0</v>
      </c>
      <c r="BZ31" s="2">
        <f t="shared" si="15"/>
        <v>0</v>
      </c>
      <c r="CA31" s="2">
        <f t="shared" si="15"/>
        <v>0</v>
      </c>
      <c r="CB31" s="2">
        <f t="shared" si="15"/>
        <v>0</v>
      </c>
      <c r="CC31" s="2">
        <f t="shared" si="15"/>
        <v>0</v>
      </c>
      <c r="CD31" s="2">
        <f t="shared" si="15"/>
        <v>0</v>
      </c>
      <c r="CE31" s="2">
        <f t="shared" si="15"/>
        <v>0</v>
      </c>
      <c r="CF31" s="2">
        <f t="shared" si="15"/>
        <v>0</v>
      </c>
      <c r="CG31" s="2">
        <f t="shared" si="15"/>
        <v>0</v>
      </c>
      <c r="CH31" s="2">
        <f t="shared" si="15"/>
        <v>0</v>
      </c>
      <c r="CI31" s="2">
        <f t="shared" si="15"/>
        <v>0</v>
      </c>
      <c r="CJ31" s="2">
        <f t="shared" si="15"/>
        <v>0</v>
      </c>
      <c r="CK31" s="2">
        <f t="shared" si="15"/>
        <v>0</v>
      </c>
      <c r="CL31" s="2">
        <f t="shared" si="15"/>
        <v>0</v>
      </c>
      <c r="CM31" s="2">
        <f t="shared" si="13"/>
        <v>0</v>
      </c>
      <c r="CN31" s="2">
        <f t="shared" si="10"/>
        <v>0</v>
      </c>
      <c r="CO31" s="2">
        <f t="shared" si="10"/>
        <v>0</v>
      </c>
    </row>
    <row r="32" spans="1:93" x14ac:dyDescent="0.2">
      <c r="A32" s="2" t="str">
        <f t="shared" si="3"/>
        <v/>
      </c>
      <c r="G32" s="19"/>
      <c r="H32" s="19"/>
      <c r="K32" s="2" t="str">
        <f t="shared" si="4"/>
        <v/>
      </c>
      <c r="L32" s="2" t="str">
        <f t="shared" si="5"/>
        <v/>
      </c>
      <c r="M32" s="2" t="str">
        <f t="shared" si="6"/>
        <v/>
      </c>
      <c r="Q32" s="2">
        <f t="shared" si="7"/>
        <v>0</v>
      </c>
      <c r="R32" s="2">
        <f t="shared" si="2"/>
        <v>0</v>
      </c>
      <c r="AA32" s="2">
        <f t="shared" si="8"/>
        <v>0</v>
      </c>
      <c r="AB32" s="2">
        <f t="shared" si="16"/>
        <v>0</v>
      </c>
      <c r="AC32" s="2">
        <f t="shared" si="16"/>
        <v>0</v>
      </c>
      <c r="AD32" s="2">
        <f t="shared" si="16"/>
        <v>0</v>
      </c>
      <c r="AE32" s="2">
        <f t="shared" si="16"/>
        <v>0</v>
      </c>
      <c r="AF32" s="2">
        <f t="shared" si="16"/>
        <v>0</v>
      </c>
      <c r="AG32" s="2">
        <f t="shared" si="16"/>
        <v>0</v>
      </c>
      <c r="AH32" s="2">
        <f t="shared" si="16"/>
        <v>0</v>
      </c>
      <c r="AI32" s="2">
        <f t="shared" si="16"/>
        <v>0</v>
      </c>
      <c r="AJ32" s="2">
        <f t="shared" si="16"/>
        <v>0</v>
      </c>
      <c r="AK32" s="2">
        <f t="shared" si="16"/>
        <v>0</v>
      </c>
      <c r="AL32" s="2">
        <f t="shared" si="16"/>
        <v>0</v>
      </c>
      <c r="AM32" s="2">
        <f t="shared" si="16"/>
        <v>0</v>
      </c>
      <c r="AN32" s="2">
        <f t="shared" si="16"/>
        <v>0</v>
      </c>
      <c r="AO32" s="2">
        <f t="shared" si="16"/>
        <v>0</v>
      </c>
      <c r="AP32" s="2">
        <f t="shared" si="16"/>
        <v>0</v>
      </c>
      <c r="AQ32" s="2">
        <f t="shared" si="16"/>
        <v>0</v>
      </c>
      <c r="AR32" s="2">
        <f t="shared" si="14"/>
        <v>0</v>
      </c>
      <c r="AS32" s="2">
        <f t="shared" si="14"/>
        <v>0</v>
      </c>
      <c r="AT32" s="2">
        <f t="shared" si="14"/>
        <v>0</v>
      </c>
      <c r="AU32" s="2">
        <f t="shared" si="14"/>
        <v>0</v>
      </c>
      <c r="AV32" s="2">
        <f t="shared" si="14"/>
        <v>0</v>
      </c>
      <c r="AW32" s="2">
        <f t="shared" si="14"/>
        <v>0</v>
      </c>
      <c r="AX32" s="2">
        <f t="shared" si="14"/>
        <v>0</v>
      </c>
      <c r="AY32" s="2">
        <f t="shared" si="14"/>
        <v>0</v>
      </c>
      <c r="AZ32" s="2">
        <f t="shared" si="14"/>
        <v>0</v>
      </c>
      <c r="BA32" s="2">
        <f t="shared" si="14"/>
        <v>0</v>
      </c>
      <c r="BB32" s="2">
        <f t="shared" si="14"/>
        <v>0</v>
      </c>
      <c r="BC32" s="2">
        <f t="shared" si="14"/>
        <v>0</v>
      </c>
      <c r="BD32" s="2">
        <f t="shared" si="14"/>
        <v>0</v>
      </c>
      <c r="BE32" s="2">
        <f t="shared" si="14"/>
        <v>0</v>
      </c>
      <c r="BF32" s="2">
        <f t="shared" si="11"/>
        <v>0</v>
      </c>
      <c r="BG32" s="2">
        <f t="shared" si="11"/>
        <v>0</v>
      </c>
      <c r="BH32" s="2">
        <f t="shared" si="17"/>
        <v>0</v>
      </c>
      <c r="BI32" s="2">
        <f t="shared" si="17"/>
        <v>0</v>
      </c>
      <c r="BJ32" s="2">
        <f t="shared" si="17"/>
        <v>0</v>
      </c>
      <c r="BK32" s="2">
        <f t="shared" si="17"/>
        <v>0</v>
      </c>
      <c r="BL32" s="2">
        <f t="shared" si="17"/>
        <v>0</v>
      </c>
      <c r="BM32" s="2">
        <f t="shared" si="17"/>
        <v>0</v>
      </c>
      <c r="BN32" s="2">
        <f t="shared" si="17"/>
        <v>0</v>
      </c>
      <c r="BO32" s="2">
        <f t="shared" si="17"/>
        <v>0</v>
      </c>
      <c r="BP32" s="2">
        <f t="shared" si="17"/>
        <v>0</v>
      </c>
      <c r="BQ32" s="2">
        <f t="shared" si="17"/>
        <v>0</v>
      </c>
      <c r="BR32" s="2">
        <f t="shared" si="17"/>
        <v>0</v>
      </c>
      <c r="BS32" s="2">
        <f t="shared" si="17"/>
        <v>0</v>
      </c>
      <c r="BT32" s="2">
        <f t="shared" si="17"/>
        <v>0</v>
      </c>
      <c r="BU32" s="2">
        <f t="shared" si="17"/>
        <v>0</v>
      </c>
      <c r="BV32" s="2">
        <f t="shared" si="17"/>
        <v>0</v>
      </c>
      <c r="BW32" s="2">
        <f t="shared" si="17"/>
        <v>0</v>
      </c>
      <c r="BX32" s="2">
        <f t="shared" si="15"/>
        <v>0</v>
      </c>
      <c r="BY32" s="2">
        <f t="shared" si="15"/>
        <v>0</v>
      </c>
      <c r="BZ32" s="2">
        <f t="shared" si="15"/>
        <v>0</v>
      </c>
      <c r="CA32" s="2">
        <f t="shared" si="15"/>
        <v>0</v>
      </c>
      <c r="CB32" s="2">
        <f t="shared" si="15"/>
        <v>0</v>
      </c>
      <c r="CC32" s="2">
        <f t="shared" si="15"/>
        <v>0</v>
      </c>
      <c r="CD32" s="2">
        <f t="shared" si="15"/>
        <v>0</v>
      </c>
      <c r="CE32" s="2">
        <f t="shared" si="15"/>
        <v>0</v>
      </c>
      <c r="CF32" s="2">
        <f t="shared" si="15"/>
        <v>0</v>
      </c>
      <c r="CG32" s="2">
        <f t="shared" si="15"/>
        <v>0</v>
      </c>
      <c r="CH32" s="2">
        <f t="shared" si="15"/>
        <v>0</v>
      </c>
      <c r="CI32" s="2">
        <f t="shared" si="15"/>
        <v>0</v>
      </c>
      <c r="CJ32" s="2">
        <f t="shared" si="15"/>
        <v>0</v>
      </c>
      <c r="CK32" s="2">
        <f t="shared" si="15"/>
        <v>0</v>
      </c>
      <c r="CL32" s="2">
        <f t="shared" si="15"/>
        <v>0</v>
      </c>
      <c r="CM32" s="2">
        <f t="shared" si="13"/>
        <v>0</v>
      </c>
      <c r="CN32" s="2">
        <f t="shared" si="10"/>
        <v>0</v>
      </c>
      <c r="CO32" s="2">
        <f t="shared" si="10"/>
        <v>0</v>
      </c>
    </row>
    <row r="33" spans="1:93" x14ac:dyDescent="0.2">
      <c r="A33" s="2" t="str">
        <f t="shared" si="3"/>
        <v/>
      </c>
      <c r="G33" s="19"/>
      <c r="H33" s="19"/>
      <c r="K33" s="2" t="str">
        <f t="shared" si="4"/>
        <v/>
      </c>
      <c r="L33" s="2" t="str">
        <f t="shared" si="5"/>
        <v/>
      </c>
      <c r="M33" s="2" t="str">
        <f t="shared" si="6"/>
        <v/>
      </c>
      <c r="Q33" s="2">
        <f t="shared" si="7"/>
        <v>0</v>
      </c>
      <c r="R33" s="2">
        <f t="shared" si="2"/>
        <v>0</v>
      </c>
      <c r="AA33" s="2">
        <f t="shared" si="8"/>
        <v>0</v>
      </c>
      <c r="AB33" s="2">
        <f t="shared" si="16"/>
        <v>0</v>
      </c>
      <c r="AC33" s="2">
        <f t="shared" si="16"/>
        <v>0</v>
      </c>
      <c r="AD33" s="2">
        <f t="shared" si="16"/>
        <v>0</v>
      </c>
      <c r="AE33" s="2">
        <f t="shared" si="16"/>
        <v>0</v>
      </c>
      <c r="AF33" s="2">
        <f t="shared" si="16"/>
        <v>0</v>
      </c>
      <c r="AG33" s="2">
        <f t="shared" si="16"/>
        <v>0</v>
      </c>
      <c r="AH33" s="2">
        <f t="shared" si="16"/>
        <v>0</v>
      </c>
      <c r="AI33" s="2">
        <f t="shared" si="16"/>
        <v>0</v>
      </c>
      <c r="AJ33" s="2">
        <f t="shared" si="16"/>
        <v>0</v>
      </c>
      <c r="AK33" s="2">
        <f t="shared" si="16"/>
        <v>0</v>
      </c>
      <c r="AL33" s="2">
        <f t="shared" si="16"/>
        <v>0</v>
      </c>
      <c r="AM33" s="2">
        <f t="shared" si="16"/>
        <v>0</v>
      </c>
      <c r="AN33" s="2">
        <f t="shared" si="16"/>
        <v>0</v>
      </c>
      <c r="AO33" s="2">
        <f t="shared" si="16"/>
        <v>0</v>
      </c>
      <c r="AP33" s="2">
        <f t="shared" si="16"/>
        <v>0</v>
      </c>
      <c r="AQ33" s="2">
        <f t="shared" si="16"/>
        <v>0</v>
      </c>
      <c r="AR33" s="2">
        <f t="shared" si="14"/>
        <v>0</v>
      </c>
      <c r="AS33" s="2">
        <f t="shared" si="14"/>
        <v>0</v>
      </c>
      <c r="AT33" s="2">
        <f t="shared" si="14"/>
        <v>0</v>
      </c>
      <c r="AU33" s="2">
        <f t="shared" si="14"/>
        <v>0</v>
      </c>
      <c r="AV33" s="2">
        <f t="shared" si="14"/>
        <v>0</v>
      </c>
      <c r="AW33" s="2">
        <f t="shared" si="14"/>
        <v>0</v>
      </c>
      <c r="AX33" s="2">
        <f t="shared" si="14"/>
        <v>0</v>
      </c>
      <c r="AY33" s="2">
        <f t="shared" si="14"/>
        <v>0</v>
      </c>
      <c r="AZ33" s="2">
        <f t="shared" si="14"/>
        <v>0</v>
      </c>
      <c r="BA33" s="2">
        <f t="shared" si="14"/>
        <v>0</v>
      </c>
      <c r="BB33" s="2">
        <f t="shared" si="14"/>
        <v>0</v>
      </c>
      <c r="BC33" s="2">
        <f t="shared" si="14"/>
        <v>0</v>
      </c>
      <c r="BD33" s="2">
        <f t="shared" si="14"/>
        <v>0</v>
      </c>
      <c r="BE33" s="2">
        <f t="shared" si="14"/>
        <v>0</v>
      </c>
      <c r="BF33" s="2">
        <f t="shared" si="11"/>
        <v>0</v>
      </c>
      <c r="BG33" s="2">
        <f t="shared" si="11"/>
        <v>0</v>
      </c>
      <c r="BH33" s="2">
        <f t="shared" si="17"/>
        <v>0</v>
      </c>
      <c r="BI33" s="2">
        <f t="shared" si="17"/>
        <v>0</v>
      </c>
      <c r="BJ33" s="2">
        <f t="shared" si="17"/>
        <v>0</v>
      </c>
      <c r="BK33" s="2">
        <f t="shared" si="17"/>
        <v>0</v>
      </c>
      <c r="BL33" s="2">
        <f t="shared" si="17"/>
        <v>0</v>
      </c>
      <c r="BM33" s="2">
        <f t="shared" si="17"/>
        <v>0</v>
      </c>
      <c r="BN33" s="2">
        <f t="shared" si="17"/>
        <v>0</v>
      </c>
      <c r="BO33" s="2">
        <f t="shared" si="17"/>
        <v>0</v>
      </c>
      <c r="BP33" s="2">
        <f t="shared" si="17"/>
        <v>0</v>
      </c>
      <c r="BQ33" s="2">
        <f t="shared" si="17"/>
        <v>0</v>
      </c>
      <c r="BR33" s="2">
        <f t="shared" si="17"/>
        <v>0</v>
      </c>
      <c r="BS33" s="2">
        <f t="shared" si="17"/>
        <v>0</v>
      </c>
      <c r="BT33" s="2">
        <f t="shared" si="17"/>
        <v>0</v>
      </c>
      <c r="BU33" s="2">
        <f t="shared" si="17"/>
        <v>0</v>
      </c>
      <c r="BV33" s="2">
        <f t="shared" si="17"/>
        <v>0</v>
      </c>
      <c r="BW33" s="2">
        <f t="shared" si="17"/>
        <v>0</v>
      </c>
      <c r="BX33" s="2">
        <f t="shared" si="15"/>
        <v>0</v>
      </c>
      <c r="BY33" s="2">
        <f t="shared" si="15"/>
        <v>0</v>
      </c>
      <c r="BZ33" s="2">
        <f t="shared" si="15"/>
        <v>0</v>
      </c>
      <c r="CA33" s="2">
        <f t="shared" si="15"/>
        <v>0</v>
      </c>
      <c r="CB33" s="2">
        <f t="shared" si="15"/>
        <v>0</v>
      </c>
      <c r="CC33" s="2">
        <f t="shared" si="15"/>
        <v>0</v>
      </c>
      <c r="CD33" s="2">
        <f t="shared" si="15"/>
        <v>0</v>
      </c>
      <c r="CE33" s="2">
        <f t="shared" si="15"/>
        <v>0</v>
      </c>
      <c r="CF33" s="2">
        <f t="shared" si="15"/>
        <v>0</v>
      </c>
      <c r="CG33" s="2">
        <f t="shared" si="15"/>
        <v>0</v>
      </c>
      <c r="CH33" s="2">
        <f t="shared" si="15"/>
        <v>0</v>
      </c>
      <c r="CI33" s="2">
        <f t="shared" si="15"/>
        <v>0</v>
      </c>
      <c r="CJ33" s="2">
        <f t="shared" si="15"/>
        <v>0</v>
      </c>
      <c r="CK33" s="2">
        <f t="shared" si="15"/>
        <v>0</v>
      </c>
      <c r="CL33" s="2">
        <f t="shared" si="15"/>
        <v>0</v>
      </c>
      <c r="CM33" s="2">
        <f t="shared" si="13"/>
        <v>0</v>
      </c>
      <c r="CN33" s="2">
        <f t="shared" si="10"/>
        <v>0</v>
      </c>
      <c r="CO33" s="2">
        <f t="shared" si="10"/>
        <v>0</v>
      </c>
    </row>
    <row r="34" spans="1:93" x14ac:dyDescent="0.2">
      <c r="A34" s="2" t="str">
        <f t="shared" si="3"/>
        <v/>
      </c>
      <c r="G34" s="19"/>
      <c r="H34" s="19"/>
      <c r="K34" s="2" t="str">
        <f t="shared" si="4"/>
        <v/>
      </c>
      <c r="L34" s="2" t="str">
        <f t="shared" si="5"/>
        <v/>
      </c>
      <c r="M34" s="2" t="str">
        <f t="shared" si="6"/>
        <v/>
      </c>
      <c r="Q34" s="2">
        <f t="shared" si="7"/>
        <v>0</v>
      </c>
      <c r="R34" s="2">
        <f t="shared" si="2"/>
        <v>0</v>
      </c>
      <c r="AA34" s="2">
        <f t="shared" si="8"/>
        <v>0</v>
      </c>
      <c r="AB34" s="2">
        <f t="shared" si="16"/>
        <v>0</v>
      </c>
      <c r="AC34" s="2">
        <f t="shared" si="16"/>
        <v>0</v>
      </c>
      <c r="AD34" s="2">
        <f t="shared" si="16"/>
        <v>0</v>
      </c>
      <c r="AE34" s="2">
        <f t="shared" si="16"/>
        <v>0</v>
      </c>
      <c r="AF34" s="2">
        <f t="shared" si="16"/>
        <v>0</v>
      </c>
      <c r="AG34" s="2">
        <f t="shared" si="16"/>
        <v>0</v>
      </c>
      <c r="AH34" s="2">
        <f t="shared" si="16"/>
        <v>0</v>
      </c>
      <c r="AI34" s="2">
        <f t="shared" si="16"/>
        <v>0</v>
      </c>
      <c r="AJ34" s="2">
        <f t="shared" si="16"/>
        <v>0</v>
      </c>
      <c r="AK34" s="2">
        <f t="shared" si="16"/>
        <v>0</v>
      </c>
      <c r="AL34" s="2">
        <f t="shared" si="16"/>
        <v>0</v>
      </c>
      <c r="AM34" s="2">
        <f t="shared" si="16"/>
        <v>0</v>
      </c>
      <c r="AN34" s="2">
        <f t="shared" si="16"/>
        <v>0</v>
      </c>
      <c r="AO34" s="2">
        <f t="shared" si="16"/>
        <v>0</v>
      </c>
      <c r="AP34" s="2">
        <f t="shared" si="16"/>
        <v>0</v>
      </c>
      <c r="AQ34" s="2">
        <f t="shared" si="16"/>
        <v>0</v>
      </c>
      <c r="AR34" s="2">
        <f t="shared" si="14"/>
        <v>0</v>
      </c>
      <c r="AS34" s="2">
        <f t="shared" si="14"/>
        <v>0</v>
      </c>
      <c r="AT34" s="2">
        <f t="shared" si="14"/>
        <v>0</v>
      </c>
      <c r="AU34" s="2">
        <f t="shared" si="14"/>
        <v>0</v>
      </c>
      <c r="AV34" s="2">
        <f t="shared" si="14"/>
        <v>0</v>
      </c>
      <c r="AW34" s="2">
        <f t="shared" si="14"/>
        <v>0</v>
      </c>
      <c r="AX34" s="2">
        <f t="shared" si="14"/>
        <v>0</v>
      </c>
      <c r="AY34" s="2">
        <f t="shared" si="14"/>
        <v>0</v>
      </c>
      <c r="AZ34" s="2">
        <f t="shared" si="14"/>
        <v>0</v>
      </c>
      <c r="BA34" s="2">
        <f t="shared" si="14"/>
        <v>0</v>
      </c>
      <c r="BB34" s="2">
        <f t="shared" si="14"/>
        <v>0</v>
      </c>
      <c r="BC34" s="2">
        <f t="shared" si="14"/>
        <v>0</v>
      </c>
      <c r="BD34" s="2">
        <f t="shared" si="14"/>
        <v>0</v>
      </c>
      <c r="BE34" s="2">
        <f t="shared" si="14"/>
        <v>0</v>
      </c>
      <c r="BF34" s="2">
        <f t="shared" si="11"/>
        <v>0</v>
      </c>
      <c r="BG34" s="2">
        <f t="shared" si="11"/>
        <v>0</v>
      </c>
      <c r="BH34" s="2">
        <f t="shared" si="17"/>
        <v>0</v>
      </c>
      <c r="BI34" s="2">
        <f t="shared" si="17"/>
        <v>0</v>
      </c>
      <c r="BJ34" s="2">
        <f t="shared" si="17"/>
        <v>0</v>
      </c>
      <c r="BK34" s="2">
        <f t="shared" si="17"/>
        <v>0</v>
      </c>
      <c r="BL34" s="2">
        <f t="shared" si="17"/>
        <v>0</v>
      </c>
      <c r="BM34" s="2">
        <f t="shared" si="17"/>
        <v>0</v>
      </c>
      <c r="BN34" s="2">
        <f t="shared" si="17"/>
        <v>0</v>
      </c>
      <c r="BO34" s="2">
        <f t="shared" si="17"/>
        <v>0</v>
      </c>
      <c r="BP34" s="2">
        <f t="shared" si="17"/>
        <v>0</v>
      </c>
      <c r="BQ34" s="2">
        <f t="shared" si="17"/>
        <v>0</v>
      </c>
      <c r="BR34" s="2">
        <f t="shared" si="17"/>
        <v>0</v>
      </c>
      <c r="BS34" s="2">
        <f t="shared" si="17"/>
        <v>0</v>
      </c>
      <c r="BT34" s="2">
        <f t="shared" si="17"/>
        <v>0</v>
      </c>
      <c r="BU34" s="2">
        <f t="shared" si="17"/>
        <v>0</v>
      </c>
      <c r="BV34" s="2">
        <f t="shared" si="17"/>
        <v>0</v>
      </c>
      <c r="BW34" s="2">
        <f t="shared" si="17"/>
        <v>0</v>
      </c>
      <c r="BX34" s="2">
        <f t="shared" si="15"/>
        <v>0</v>
      </c>
      <c r="BY34" s="2">
        <f t="shared" si="15"/>
        <v>0</v>
      </c>
      <c r="BZ34" s="2">
        <f t="shared" si="15"/>
        <v>0</v>
      </c>
      <c r="CA34" s="2">
        <f t="shared" si="15"/>
        <v>0</v>
      </c>
      <c r="CB34" s="2">
        <f t="shared" si="15"/>
        <v>0</v>
      </c>
      <c r="CC34" s="2">
        <f t="shared" si="15"/>
        <v>0</v>
      </c>
      <c r="CD34" s="2">
        <f t="shared" si="15"/>
        <v>0</v>
      </c>
      <c r="CE34" s="2">
        <f t="shared" si="15"/>
        <v>0</v>
      </c>
      <c r="CF34" s="2">
        <f t="shared" si="15"/>
        <v>0</v>
      </c>
      <c r="CG34" s="2">
        <f t="shared" si="15"/>
        <v>0</v>
      </c>
      <c r="CH34" s="2">
        <f t="shared" si="15"/>
        <v>0</v>
      </c>
      <c r="CI34" s="2">
        <f t="shared" si="15"/>
        <v>0</v>
      </c>
      <c r="CJ34" s="2">
        <f t="shared" si="15"/>
        <v>0</v>
      </c>
      <c r="CK34" s="2">
        <f t="shared" si="15"/>
        <v>0</v>
      </c>
      <c r="CL34" s="2">
        <f t="shared" si="15"/>
        <v>0</v>
      </c>
      <c r="CM34" s="2">
        <f t="shared" si="13"/>
        <v>0</v>
      </c>
      <c r="CN34" s="2">
        <f t="shared" si="10"/>
        <v>0</v>
      </c>
      <c r="CO34" s="2">
        <f t="shared" si="10"/>
        <v>0</v>
      </c>
    </row>
    <row r="35" spans="1:93" x14ac:dyDescent="0.2">
      <c r="A35" s="2" t="str">
        <f t="shared" si="3"/>
        <v/>
      </c>
      <c r="G35" s="19"/>
      <c r="H35" s="19"/>
      <c r="K35" s="2" t="str">
        <f t="shared" si="4"/>
        <v/>
      </c>
      <c r="L35" s="2" t="str">
        <f t="shared" si="5"/>
        <v/>
      </c>
      <c r="M35" s="2" t="str">
        <f t="shared" si="6"/>
        <v/>
      </c>
      <c r="Q35" s="2">
        <f t="shared" si="7"/>
        <v>0</v>
      </c>
      <c r="R35" s="2">
        <f t="shared" si="2"/>
        <v>0</v>
      </c>
      <c r="AA35" s="2">
        <f t="shared" si="8"/>
        <v>0</v>
      </c>
      <c r="AB35" s="2">
        <f t="shared" si="16"/>
        <v>0</v>
      </c>
      <c r="AC35" s="2">
        <f t="shared" si="16"/>
        <v>0</v>
      </c>
      <c r="AD35" s="2">
        <f t="shared" si="16"/>
        <v>0</v>
      </c>
      <c r="AE35" s="2">
        <f t="shared" si="16"/>
        <v>0</v>
      </c>
      <c r="AF35" s="2">
        <f t="shared" si="16"/>
        <v>0</v>
      </c>
      <c r="AG35" s="2">
        <f t="shared" si="16"/>
        <v>0</v>
      </c>
      <c r="AH35" s="2">
        <f t="shared" si="16"/>
        <v>0</v>
      </c>
      <c r="AI35" s="2">
        <f t="shared" si="16"/>
        <v>0</v>
      </c>
      <c r="AJ35" s="2">
        <f t="shared" si="16"/>
        <v>0</v>
      </c>
      <c r="AK35" s="2">
        <f t="shared" si="16"/>
        <v>0</v>
      </c>
      <c r="AL35" s="2">
        <f t="shared" si="16"/>
        <v>0</v>
      </c>
      <c r="AM35" s="2">
        <f t="shared" si="16"/>
        <v>0</v>
      </c>
      <c r="AN35" s="2">
        <f t="shared" si="16"/>
        <v>0</v>
      </c>
      <c r="AO35" s="2">
        <f t="shared" si="16"/>
        <v>0</v>
      </c>
      <c r="AP35" s="2">
        <f t="shared" si="16"/>
        <v>0</v>
      </c>
      <c r="AQ35" s="2">
        <f t="shared" si="16"/>
        <v>0</v>
      </c>
      <c r="AR35" s="2">
        <f t="shared" si="14"/>
        <v>0</v>
      </c>
      <c r="AS35" s="2">
        <f t="shared" si="14"/>
        <v>0</v>
      </c>
      <c r="AT35" s="2">
        <f t="shared" si="14"/>
        <v>0</v>
      </c>
      <c r="AU35" s="2">
        <f t="shared" si="14"/>
        <v>0</v>
      </c>
      <c r="AV35" s="2">
        <f t="shared" si="14"/>
        <v>0</v>
      </c>
      <c r="AW35" s="2">
        <f t="shared" si="14"/>
        <v>0</v>
      </c>
      <c r="AX35" s="2">
        <f t="shared" si="14"/>
        <v>0</v>
      </c>
      <c r="AY35" s="2">
        <f t="shared" si="14"/>
        <v>0</v>
      </c>
      <c r="AZ35" s="2">
        <f t="shared" si="14"/>
        <v>0</v>
      </c>
      <c r="BA35" s="2">
        <f t="shared" si="14"/>
        <v>0</v>
      </c>
      <c r="BB35" s="2">
        <f t="shared" si="14"/>
        <v>0</v>
      </c>
      <c r="BC35" s="2">
        <f t="shared" si="14"/>
        <v>0</v>
      </c>
      <c r="BD35" s="2">
        <f t="shared" si="14"/>
        <v>0</v>
      </c>
      <c r="BE35" s="2">
        <f t="shared" si="14"/>
        <v>0</v>
      </c>
      <c r="BF35" s="2">
        <f t="shared" si="11"/>
        <v>0</v>
      </c>
      <c r="BG35" s="2">
        <f t="shared" si="11"/>
        <v>0</v>
      </c>
      <c r="BH35" s="2">
        <f t="shared" si="17"/>
        <v>0</v>
      </c>
      <c r="BI35" s="2">
        <f t="shared" si="17"/>
        <v>0</v>
      </c>
      <c r="BJ35" s="2">
        <f t="shared" si="17"/>
        <v>0</v>
      </c>
      <c r="BK35" s="2">
        <f t="shared" si="17"/>
        <v>0</v>
      </c>
      <c r="BL35" s="2">
        <f t="shared" si="17"/>
        <v>0</v>
      </c>
      <c r="BM35" s="2">
        <f t="shared" si="17"/>
        <v>0</v>
      </c>
      <c r="BN35" s="2">
        <f t="shared" si="17"/>
        <v>0</v>
      </c>
      <c r="BO35" s="2">
        <f t="shared" si="17"/>
        <v>0</v>
      </c>
      <c r="BP35" s="2">
        <f t="shared" si="17"/>
        <v>0</v>
      </c>
      <c r="BQ35" s="2">
        <f t="shared" si="17"/>
        <v>0</v>
      </c>
      <c r="BR35" s="2">
        <f t="shared" si="17"/>
        <v>0</v>
      </c>
      <c r="BS35" s="2">
        <f t="shared" si="17"/>
        <v>0</v>
      </c>
      <c r="BT35" s="2">
        <f t="shared" si="17"/>
        <v>0</v>
      </c>
      <c r="BU35" s="2">
        <f t="shared" si="17"/>
        <v>0</v>
      </c>
      <c r="BV35" s="2">
        <f t="shared" si="17"/>
        <v>0</v>
      </c>
      <c r="BW35" s="2">
        <f t="shared" si="17"/>
        <v>0</v>
      </c>
      <c r="BX35" s="2">
        <f t="shared" si="15"/>
        <v>0</v>
      </c>
      <c r="BY35" s="2">
        <f t="shared" si="15"/>
        <v>0</v>
      </c>
      <c r="BZ35" s="2">
        <f t="shared" si="15"/>
        <v>0</v>
      </c>
      <c r="CA35" s="2">
        <f t="shared" si="15"/>
        <v>0</v>
      </c>
      <c r="CB35" s="2">
        <f t="shared" si="15"/>
        <v>0</v>
      </c>
      <c r="CC35" s="2">
        <f t="shared" si="15"/>
        <v>0</v>
      </c>
      <c r="CD35" s="2">
        <f t="shared" si="15"/>
        <v>0</v>
      </c>
      <c r="CE35" s="2">
        <f t="shared" si="15"/>
        <v>0</v>
      </c>
      <c r="CF35" s="2">
        <f t="shared" si="15"/>
        <v>0</v>
      </c>
      <c r="CG35" s="2">
        <f t="shared" si="15"/>
        <v>0</v>
      </c>
      <c r="CH35" s="2">
        <f t="shared" si="15"/>
        <v>0</v>
      </c>
      <c r="CI35" s="2">
        <f t="shared" si="15"/>
        <v>0</v>
      </c>
      <c r="CJ35" s="2">
        <f t="shared" si="15"/>
        <v>0</v>
      </c>
      <c r="CK35" s="2">
        <f t="shared" si="15"/>
        <v>0</v>
      </c>
      <c r="CL35" s="2">
        <f t="shared" si="15"/>
        <v>0</v>
      </c>
      <c r="CM35" s="2">
        <f t="shared" si="13"/>
        <v>0</v>
      </c>
      <c r="CN35" s="2">
        <f t="shared" si="10"/>
        <v>0</v>
      </c>
      <c r="CO35" s="2">
        <f t="shared" si="10"/>
        <v>0</v>
      </c>
    </row>
    <row r="36" spans="1:93" x14ac:dyDescent="0.2">
      <c r="A36" s="2" t="str">
        <f t="shared" si="3"/>
        <v/>
      </c>
      <c r="G36" s="19"/>
      <c r="H36" s="19"/>
      <c r="K36" s="2" t="str">
        <f t="shared" si="4"/>
        <v/>
      </c>
      <c r="L36" s="2" t="str">
        <f t="shared" si="5"/>
        <v/>
      </c>
      <c r="M36" s="2" t="str">
        <f t="shared" si="6"/>
        <v/>
      </c>
      <c r="Q36" s="2">
        <f t="shared" si="7"/>
        <v>0</v>
      </c>
      <c r="R36" s="2">
        <f t="shared" si="2"/>
        <v>0</v>
      </c>
      <c r="AA36" s="2">
        <f t="shared" si="8"/>
        <v>0</v>
      </c>
      <c r="AB36" s="2">
        <f t="shared" si="16"/>
        <v>0</v>
      </c>
      <c r="AC36" s="2">
        <f t="shared" si="16"/>
        <v>0</v>
      </c>
      <c r="AD36" s="2">
        <f t="shared" si="16"/>
        <v>0</v>
      </c>
      <c r="AE36" s="2">
        <f t="shared" si="16"/>
        <v>0</v>
      </c>
      <c r="AF36" s="2">
        <f t="shared" si="16"/>
        <v>0</v>
      </c>
      <c r="AG36" s="2">
        <f t="shared" si="16"/>
        <v>0</v>
      </c>
      <c r="AH36" s="2">
        <f t="shared" si="16"/>
        <v>0</v>
      </c>
      <c r="AI36" s="2">
        <f t="shared" si="16"/>
        <v>0</v>
      </c>
      <c r="AJ36" s="2">
        <f t="shared" si="16"/>
        <v>0</v>
      </c>
      <c r="AK36" s="2">
        <f t="shared" si="16"/>
        <v>0</v>
      </c>
      <c r="AL36" s="2">
        <f t="shared" si="16"/>
        <v>0</v>
      </c>
      <c r="AM36" s="2">
        <f t="shared" si="16"/>
        <v>0</v>
      </c>
      <c r="AN36" s="2">
        <f t="shared" si="16"/>
        <v>0</v>
      </c>
      <c r="AO36" s="2">
        <f t="shared" si="16"/>
        <v>0</v>
      </c>
      <c r="AP36" s="2">
        <f t="shared" si="16"/>
        <v>0</v>
      </c>
      <c r="AQ36" s="2">
        <f t="shared" si="16"/>
        <v>0</v>
      </c>
      <c r="AR36" s="2">
        <f t="shared" si="14"/>
        <v>0</v>
      </c>
      <c r="AS36" s="2">
        <f t="shared" si="14"/>
        <v>0</v>
      </c>
      <c r="AT36" s="2">
        <f t="shared" si="14"/>
        <v>0</v>
      </c>
      <c r="AU36" s="2">
        <f t="shared" si="14"/>
        <v>0</v>
      </c>
      <c r="AV36" s="2">
        <f t="shared" si="14"/>
        <v>0</v>
      </c>
      <c r="AW36" s="2">
        <f t="shared" si="14"/>
        <v>0</v>
      </c>
      <c r="AX36" s="2">
        <f t="shared" si="14"/>
        <v>0</v>
      </c>
      <c r="AY36" s="2">
        <f t="shared" si="14"/>
        <v>0</v>
      </c>
      <c r="AZ36" s="2">
        <f t="shared" si="14"/>
        <v>0</v>
      </c>
      <c r="BA36" s="2">
        <f t="shared" si="14"/>
        <v>0</v>
      </c>
      <c r="BB36" s="2">
        <f t="shared" si="14"/>
        <v>0</v>
      </c>
      <c r="BC36" s="2">
        <f t="shared" si="14"/>
        <v>0</v>
      </c>
      <c r="BD36" s="2">
        <f t="shared" si="14"/>
        <v>0</v>
      </c>
      <c r="BE36" s="2">
        <f t="shared" si="14"/>
        <v>0</v>
      </c>
      <c r="BF36" s="2">
        <f t="shared" si="11"/>
        <v>0</v>
      </c>
      <c r="BG36" s="2">
        <f t="shared" si="11"/>
        <v>0</v>
      </c>
      <c r="BH36" s="2">
        <f t="shared" si="17"/>
        <v>0</v>
      </c>
      <c r="BI36" s="2">
        <f t="shared" si="17"/>
        <v>0</v>
      </c>
      <c r="BJ36" s="2">
        <f t="shared" si="17"/>
        <v>0</v>
      </c>
      <c r="BK36" s="2">
        <f t="shared" si="17"/>
        <v>0</v>
      </c>
      <c r="BL36" s="2">
        <f t="shared" si="17"/>
        <v>0</v>
      </c>
      <c r="BM36" s="2">
        <f t="shared" si="17"/>
        <v>0</v>
      </c>
      <c r="BN36" s="2">
        <f t="shared" si="17"/>
        <v>0</v>
      </c>
      <c r="BO36" s="2">
        <f t="shared" si="17"/>
        <v>0</v>
      </c>
      <c r="BP36" s="2">
        <f t="shared" si="17"/>
        <v>0</v>
      </c>
      <c r="BQ36" s="2">
        <f t="shared" si="17"/>
        <v>0</v>
      </c>
      <c r="BR36" s="2">
        <f t="shared" si="17"/>
        <v>0</v>
      </c>
      <c r="BS36" s="2">
        <f t="shared" si="17"/>
        <v>0</v>
      </c>
      <c r="BT36" s="2">
        <f t="shared" si="17"/>
        <v>0</v>
      </c>
      <c r="BU36" s="2">
        <f t="shared" si="17"/>
        <v>0</v>
      </c>
      <c r="BV36" s="2">
        <f t="shared" si="17"/>
        <v>0</v>
      </c>
      <c r="BW36" s="2">
        <f t="shared" si="17"/>
        <v>0</v>
      </c>
      <c r="BX36" s="2">
        <f t="shared" si="15"/>
        <v>0</v>
      </c>
      <c r="BY36" s="2">
        <f t="shared" si="15"/>
        <v>0</v>
      </c>
      <c r="BZ36" s="2">
        <f t="shared" si="15"/>
        <v>0</v>
      </c>
      <c r="CA36" s="2">
        <f t="shared" si="15"/>
        <v>0</v>
      </c>
      <c r="CB36" s="2">
        <f t="shared" si="15"/>
        <v>0</v>
      </c>
      <c r="CC36" s="2">
        <f t="shared" si="15"/>
        <v>0</v>
      </c>
      <c r="CD36" s="2">
        <f t="shared" si="15"/>
        <v>0</v>
      </c>
      <c r="CE36" s="2">
        <f t="shared" si="15"/>
        <v>0</v>
      </c>
      <c r="CF36" s="2">
        <f t="shared" si="15"/>
        <v>0</v>
      </c>
      <c r="CG36" s="2">
        <f t="shared" si="15"/>
        <v>0</v>
      </c>
      <c r="CH36" s="2">
        <f t="shared" si="15"/>
        <v>0</v>
      </c>
      <c r="CI36" s="2">
        <f t="shared" si="15"/>
        <v>0</v>
      </c>
      <c r="CJ36" s="2">
        <f t="shared" si="15"/>
        <v>0</v>
      </c>
      <c r="CK36" s="2">
        <f t="shared" si="15"/>
        <v>0</v>
      </c>
      <c r="CL36" s="2">
        <f t="shared" si="15"/>
        <v>0</v>
      </c>
      <c r="CM36" s="2">
        <f t="shared" si="13"/>
        <v>0</v>
      </c>
      <c r="CN36" s="2">
        <f t="shared" si="10"/>
        <v>0</v>
      </c>
      <c r="CO36" s="2">
        <f t="shared" si="10"/>
        <v>0</v>
      </c>
    </row>
    <row r="37" spans="1:93" x14ac:dyDescent="0.2">
      <c r="A37" s="2" t="str">
        <f t="shared" si="3"/>
        <v/>
      </c>
      <c r="G37" s="19"/>
      <c r="H37" s="19"/>
      <c r="K37" s="2" t="str">
        <f t="shared" si="4"/>
        <v/>
      </c>
      <c r="L37" s="2" t="str">
        <f t="shared" si="5"/>
        <v/>
      </c>
      <c r="M37" s="2" t="str">
        <f t="shared" si="6"/>
        <v/>
      </c>
      <c r="Q37" s="2">
        <f t="shared" si="7"/>
        <v>0</v>
      </c>
      <c r="R37" s="2">
        <f t="shared" si="2"/>
        <v>0</v>
      </c>
      <c r="AA37" s="2">
        <f t="shared" si="8"/>
        <v>0</v>
      </c>
      <c r="AB37" s="2">
        <f t="shared" si="16"/>
        <v>0</v>
      </c>
      <c r="AC37" s="2">
        <f t="shared" si="16"/>
        <v>0</v>
      </c>
      <c r="AD37" s="2">
        <f t="shared" si="16"/>
        <v>0</v>
      </c>
      <c r="AE37" s="2">
        <f t="shared" si="16"/>
        <v>0</v>
      </c>
      <c r="AF37" s="2">
        <f t="shared" si="16"/>
        <v>0</v>
      </c>
      <c r="AG37" s="2">
        <f t="shared" si="16"/>
        <v>0</v>
      </c>
      <c r="AH37" s="2">
        <f t="shared" si="16"/>
        <v>0</v>
      </c>
      <c r="AI37" s="2">
        <f t="shared" si="16"/>
        <v>0</v>
      </c>
      <c r="AJ37" s="2">
        <f t="shared" si="16"/>
        <v>0</v>
      </c>
      <c r="AK37" s="2">
        <f t="shared" si="16"/>
        <v>0</v>
      </c>
      <c r="AL37" s="2">
        <f t="shared" si="16"/>
        <v>0</v>
      </c>
      <c r="AM37" s="2">
        <f t="shared" si="16"/>
        <v>0</v>
      </c>
      <c r="AN37" s="2">
        <f t="shared" si="16"/>
        <v>0</v>
      </c>
      <c r="AO37" s="2">
        <f t="shared" si="16"/>
        <v>0</v>
      </c>
      <c r="AP37" s="2">
        <f t="shared" si="16"/>
        <v>0</v>
      </c>
      <c r="AQ37" s="2">
        <f t="shared" si="16"/>
        <v>0</v>
      </c>
      <c r="AR37" s="2">
        <f t="shared" si="14"/>
        <v>0</v>
      </c>
      <c r="AS37" s="2">
        <f t="shared" si="14"/>
        <v>0</v>
      </c>
      <c r="AT37" s="2">
        <f t="shared" si="14"/>
        <v>0</v>
      </c>
      <c r="AU37" s="2">
        <f t="shared" si="14"/>
        <v>0</v>
      </c>
      <c r="AV37" s="2">
        <f t="shared" si="14"/>
        <v>0</v>
      </c>
      <c r="AW37" s="2">
        <f t="shared" si="14"/>
        <v>0</v>
      </c>
      <c r="AX37" s="2">
        <f t="shared" si="14"/>
        <v>0</v>
      </c>
      <c r="AY37" s="2">
        <f t="shared" si="14"/>
        <v>0</v>
      </c>
      <c r="AZ37" s="2">
        <f t="shared" si="14"/>
        <v>0</v>
      </c>
      <c r="BA37" s="2">
        <f t="shared" si="14"/>
        <v>0</v>
      </c>
      <c r="BB37" s="2">
        <f t="shared" si="14"/>
        <v>0</v>
      </c>
      <c r="BC37" s="2">
        <f t="shared" si="14"/>
        <v>0</v>
      </c>
      <c r="BD37" s="2">
        <f t="shared" si="14"/>
        <v>0</v>
      </c>
      <c r="BE37" s="2">
        <f t="shared" si="14"/>
        <v>0</v>
      </c>
      <c r="BF37" s="2">
        <f t="shared" si="11"/>
        <v>0</v>
      </c>
      <c r="BG37" s="2">
        <f t="shared" ref="BG37:BV53" si="18">IFERROR(SEARCH(BG$11,$K37),0)</f>
        <v>0</v>
      </c>
      <c r="BH37" s="2">
        <f t="shared" si="18"/>
        <v>0</v>
      </c>
      <c r="BI37" s="2">
        <f t="shared" si="18"/>
        <v>0</v>
      </c>
      <c r="BJ37" s="2">
        <f t="shared" si="18"/>
        <v>0</v>
      </c>
      <c r="BK37" s="2">
        <f t="shared" si="18"/>
        <v>0</v>
      </c>
      <c r="BL37" s="2">
        <f t="shared" si="18"/>
        <v>0</v>
      </c>
      <c r="BM37" s="2">
        <f t="shared" si="18"/>
        <v>0</v>
      </c>
      <c r="BN37" s="2">
        <f t="shared" si="18"/>
        <v>0</v>
      </c>
      <c r="BO37" s="2">
        <f t="shared" si="18"/>
        <v>0</v>
      </c>
      <c r="BP37" s="2">
        <f t="shared" si="18"/>
        <v>0</v>
      </c>
      <c r="BQ37" s="2">
        <f t="shared" si="18"/>
        <v>0</v>
      </c>
      <c r="BR37" s="2">
        <f t="shared" si="18"/>
        <v>0</v>
      </c>
      <c r="BS37" s="2">
        <f t="shared" si="18"/>
        <v>0</v>
      </c>
      <c r="BT37" s="2">
        <f t="shared" si="18"/>
        <v>0</v>
      </c>
      <c r="BU37" s="2">
        <f t="shared" si="18"/>
        <v>0</v>
      </c>
      <c r="BV37" s="2">
        <f t="shared" si="18"/>
        <v>0</v>
      </c>
      <c r="BW37" s="2">
        <f t="shared" si="17"/>
        <v>0</v>
      </c>
      <c r="BX37" s="2">
        <f t="shared" si="15"/>
        <v>0</v>
      </c>
      <c r="BY37" s="2">
        <f t="shared" si="15"/>
        <v>0</v>
      </c>
      <c r="BZ37" s="2">
        <f t="shared" si="15"/>
        <v>0</v>
      </c>
      <c r="CA37" s="2">
        <f t="shared" si="15"/>
        <v>0</v>
      </c>
      <c r="CB37" s="2">
        <f t="shared" si="15"/>
        <v>0</v>
      </c>
      <c r="CC37" s="2">
        <f t="shared" si="15"/>
        <v>0</v>
      </c>
      <c r="CD37" s="2">
        <f t="shared" si="15"/>
        <v>0</v>
      </c>
      <c r="CE37" s="2">
        <f t="shared" si="15"/>
        <v>0</v>
      </c>
      <c r="CF37" s="2">
        <f t="shared" si="15"/>
        <v>0</v>
      </c>
      <c r="CG37" s="2">
        <f t="shared" si="15"/>
        <v>0</v>
      </c>
      <c r="CH37" s="2">
        <f t="shared" si="15"/>
        <v>0</v>
      </c>
      <c r="CI37" s="2">
        <f t="shared" si="15"/>
        <v>0</v>
      </c>
      <c r="CJ37" s="2">
        <f t="shared" si="15"/>
        <v>0</v>
      </c>
      <c r="CK37" s="2">
        <f t="shared" si="15"/>
        <v>0</v>
      </c>
      <c r="CL37" s="2">
        <f t="shared" si="15"/>
        <v>0</v>
      </c>
      <c r="CM37" s="2">
        <f t="shared" si="13"/>
        <v>0</v>
      </c>
      <c r="CN37" s="2">
        <f t="shared" si="10"/>
        <v>0</v>
      </c>
      <c r="CO37" s="2">
        <f t="shared" si="10"/>
        <v>0</v>
      </c>
    </row>
    <row r="38" spans="1:93" x14ac:dyDescent="0.2">
      <c r="A38" s="2" t="str">
        <f t="shared" si="3"/>
        <v/>
      </c>
      <c r="G38" s="19"/>
      <c r="H38" s="19"/>
      <c r="K38" s="2" t="str">
        <f t="shared" si="4"/>
        <v/>
      </c>
      <c r="L38" s="2" t="str">
        <f t="shared" si="5"/>
        <v/>
      </c>
      <c r="M38" s="2" t="str">
        <f t="shared" si="6"/>
        <v/>
      </c>
      <c r="Q38" s="2">
        <f t="shared" si="7"/>
        <v>0</v>
      </c>
      <c r="R38" s="2">
        <f t="shared" si="2"/>
        <v>0</v>
      </c>
      <c r="AA38" s="2">
        <f t="shared" si="8"/>
        <v>0</v>
      </c>
      <c r="AB38" s="2">
        <f t="shared" si="16"/>
        <v>0</v>
      </c>
      <c r="AC38" s="2">
        <f t="shared" si="16"/>
        <v>0</v>
      </c>
      <c r="AD38" s="2">
        <f t="shared" si="16"/>
        <v>0</v>
      </c>
      <c r="AE38" s="2">
        <f t="shared" si="16"/>
        <v>0</v>
      </c>
      <c r="AF38" s="2">
        <f t="shared" si="16"/>
        <v>0</v>
      </c>
      <c r="AG38" s="2">
        <f t="shared" si="16"/>
        <v>0</v>
      </c>
      <c r="AH38" s="2">
        <f t="shared" si="16"/>
        <v>0</v>
      </c>
      <c r="AI38" s="2">
        <f t="shared" si="16"/>
        <v>0</v>
      </c>
      <c r="AJ38" s="2">
        <f t="shared" si="16"/>
        <v>0</v>
      </c>
      <c r="AK38" s="2">
        <f t="shared" si="16"/>
        <v>0</v>
      </c>
      <c r="AL38" s="2">
        <f t="shared" si="16"/>
        <v>0</v>
      </c>
      <c r="AM38" s="2">
        <f t="shared" si="16"/>
        <v>0</v>
      </c>
      <c r="AN38" s="2">
        <f t="shared" si="16"/>
        <v>0</v>
      </c>
      <c r="AO38" s="2">
        <f t="shared" si="16"/>
        <v>0</v>
      </c>
      <c r="AP38" s="2">
        <f t="shared" si="16"/>
        <v>0</v>
      </c>
      <c r="AQ38" s="2">
        <f t="shared" si="16"/>
        <v>0</v>
      </c>
      <c r="AR38" s="2">
        <f t="shared" si="14"/>
        <v>0</v>
      </c>
      <c r="AS38" s="2">
        <f t="shared" si="14"/>
        <v>0</v>
      </c>
      <c r="AT38" s="2">
        <f t="shared" si="14"/>
        <v>0</v>
      </c>
      <c r="AU38" s="2">
        <f t="shared" si="14"/>
        <v>0</v>
      </c>
      <c r="AV38" s="2">
        <f t="shared" si="14"/>
        <v>0</v>
      </c>
      <c r="AW38" s="2">
        <f t="shared" si="14"/>
        <v>0</v>
      </c>
      <c r="AX38" s="2">
        <f t="shared" si="14"/>
        <v>0</v>
      </c>
      <c r="AY38" s="2">
        <f t="shared" si="14"/>
        <v>0</v>
      </c>
      <c r="AZ38" s="2">
        <f t="shared" si="14"/>
        <v>0</v>
      </c>
      <c r="BA38" s="2">
        <f t="shared" si="14"/>
        <v>0</v>
      </c>
      <c r="BB38" s="2">
        <f t="shared" si="14"/>
        <v>0</v>
      </c>
      <c r="BC38" s="2">
        <f t="shared" si="14"/>
        <v>0</v>
      </c>
      <c r="BD38" s="2">
        <f t="shared" si="14"/>
        <v>0</v>
      </c>
      <c r="BE38" s="2">
        <f t="shared" si="14"/>
        <v>0</v>
      </c>
      <c r="BF38" s="2">
        <f t="shared" ref="BF38:BU54" si="19">IFERROR(SEARCH(BF$11,$K38),0)</f>
        <v>0</v>
      </c>
      <c r="BG38" s="2">
        <f t="shared" si="19"/>
        <v>0</v>
      </c>
      <c r="BH38" s="2">
        <f t="shared" si="19"/>
        <v>0</v>
      </c>
      <c r="BI38" s="2">
        <f t="shared" si="19"/>
        <v>0</v>
      </c>
      <c r="BJ38" s="2">
        <f t="shared" si="19"/>
        <v>0</v>
      </c>
      <c r="BK38" s="2">
        <f t="shared" si="19"/>
        <v>0</v>
      </c>
      <c r="BL38" s="2">
        <f t="shared" si="19"/>
        <v>0</v>
      </c>
      <c r="BM38" s="2">
        <f t="shared" si="19"/>
        <v>0</v>
      </c>
      <c r="BN38" s="2">
        <f t="shared" si="19"/>
        <v>0</v>
      </c>
      <c r="BO38" s="2">
        <f t="shared" si="19"/>
        <v>0</v>
      </c>
      <c r="BP38" s="2">
        <f t="shared" si="19"/>
        <v>0</v>
      </c>
      <c r="BQ38" s="2">
        <f t="shared" si="19"/>
        <v>0</v>
      </c>
      <c r="BR38" s="2">
        <f t="shared" si="19"/>
        <v>0</v>
      </c>
      <c r="BS38" s="2">
        <f t="shared" si="19"/>
        <v>0</v>
      </c>
      <c r="BT38" s="2">
        <f t="shared" si="19"/>
        <v>0</v>
      </c>
      <c r="BU38" s="2">
        <f t="shared" si="19"/>
        <v>0</v>
      </c>
      <c r="BV38" s="2">
        <f t="shared" si="18"/>
        <v>0</v>
      </c>
      <c r="BW38" s="2">
        <f t="shared" si="17"/>
        <v>0</v>
      </c>
      <c r="BX38" s="2">
        <f t="shared" si="15"/>
        <v>0</v>
      </c>
      <c r="BY38" s="2">
        <f t="shared" si="15"/>
        <v>0</v>
      </c>
      <c r="BZ38" s="2">
        <f t="shared" si="15"/>
        <v>0</v>
      </c>
      <c r="CA38" s="2">
        <f t="shared" si="15"/>
        <v>0</v>
      </c>
      <c r="CB38" s="2">
        <f t="shared" si="15"/>
        <v>0</v>
      </c>
      <c r="CC38" s="2">
        <f t="shared" si="15"/>
        <v>0</v>
      </c>
      <c r="CD38" s="2">
        <f t="shared" si="15"/>
        <v>0</v>
      </c>
      <c r="CE38" s="2">
        <f t="shared" si="15"/>
        <v>0</v>
      </c>
      <c r="CF38" s="2">
        <f t="shared" si="15"/>
        <v>0</v>
      </c>
      <c r="CG38" s="2">
        <f t="shared" si="15"/>
        <v>0</v>
      </c>
      <c r="CH38" s="2">
        <f t="shared" si="15"/>
        <v>0</v>
      </c>
      <c r="CI38" s="2">
        <f t="shared" si="15"/>
        <v>0</v>
      </c>
      <c r="CJ38" s="2">
        <f t="shared" si="15"/>
        <v>0</v>
      </c>
      <c r="CK38" s="2">
        <f t="shared" si="15"/>
        <v>0</v>
      </c>
      <c r="CL38" s="2">
        <f t="shared" si="15"/>
        <v>0</v>
      </c>
      <c r="CM38" s="2">
        <f t="shared" si="13"/>
        <v>0</v>
      </c>
      <c r="CN38" s="2">
        <f t="shared" si="10"/>
        <v>0</v>
      </c>
      <c r="CO38" s="2">
        <f t="shared" si="10"/>
        <v>0</v>
      </c>
    </row>
    <row r="39" spans="1:93" x14ac:dyDescent="0.2">
      <c r="A39" s="2" t="str">
        <f t="shared" si="3"/>
        <v/>
      </c>
      <c r="G39" s="19"/>
      <c r="H39" s="19"/>
      <c r="K39" s="2" t="str">
        <f t="shared" si="4"/>
        <v/>
      </c>
      <c r="L39" s="2" t="str">
        <f t="shared" si="5"/>
        <v/>
      </c>
      <c r="M39" s="2" t="str">
        <f t="shared" si="6"/>
        <v/>
      </c>
      <c r="Q39" s="2">
        <f t="shared" si="7"/>
        <v>0</v>
      </c>
      <c r="R39" s="2">
        <f t="shared" si="2"/>
        <v>0</v>
      </c>
      <c r="AA39" s="2">
        <f t="shared" si="8"/>
        <v>0</v>
      </c>
      <c r="AB39" s="2">
        <f t="shared" si="16"/>
        <v>0</v>
      </c>
      <c r="AC39" s="2">
        <f t="shared" si="16"/>
        <v>0</v>
      </c>
      <c r="AD39" s="2">
        <f t="shared" si="16"/>
        <v>0</v>
      </c>
      <c r="AE39" s="2">
        <f t="shared" si="16"/>
        <v>0</v>
      </c>
      <c r="AF39" s="2">
        <f t="shared" si="16"/>
        <v>0</v>
      </c>
      <c r="AG39" s="2">
        <f t="shared" si="16"/>
        <v>0</v>
      </c>
      <c r="AH39" s="2">
        <f t="shared" si="16"/>
        <v>0</v>
      </c>
      <c r="AI39" s="2">
        <f t="shared" si="16"/>
        <v>0</v>
      </c>
      <c r="AJ39" s="2">
        <f t="shared" si="16"/>
        <v>0</v>
      </c>
      <c r="AK39" s="2">
        <f t="shared" si="16"/>
        <v>0</v>
      </c>
      <c r="AL39" s="2">
        <f t="shared" si="16"/>
        <v>0</v>
      </c>
      <c r="AM39" s="2">
        <f t="shared" si="16"/>
        <v>0</v>
      </c>
      <c r="AN39" s="2">
        <f t="shared" si="16"/>
        <v>0</v>
      </c>
      <c r="AO39" s="2">
        <f t="shared" si="16"/>
        <v>0</v>
      </c>
      <c r="AP39" s="2">
        <f t="shared" si="16"/>
        <v>0</v>
      </c>
      <c r="AQ39" s="2">
        <f t="shared" si="16"/>
        <v>0</v>
      </c>
      <c r="AR39" s="2">
        <f t="shared" si="14"/>
        <v>0</v>
      </c>
      <c r="AS39" s="2">
        <f t="shared" si="14"/>
        <v>0</v>
      </c>
      <c r="AT39" s="2">
        <f t="shared" si="14"/>
        <v>0</v>
      </c>
      <c r="AU39" s="2">
        <f t="shared" si="14"/>
        <v>0</v>
      </c>
      <c r="AV39" s="2">
        <f t="shared" si="14"/>
        <v>0</v>
      </c>
      <c r="AW39" s="2">
        <f t="shared" si="14"/>
        <v>0</v>
      </c>
      <c r="AX39" s="2">
        <f t="shared" si="14"/>
        <v>0</v>
      </c>
      <c r="AY39" s="2">
        <f t="shared" si="14"/>
        <v>0</v>
      </c>
      <c r="AZ39" s="2">
        <f t="shared" si="14"/>
        <v>0</v>
      </c>
      <c r="BA39" s="2">
        <f t="shared" si="14"/>
        <v>0</v>
      </c>
      <c r="BB39" s="2">
        <f t="shared" si="14"/>
        <v>0</v>
      </c>
      <c r="BC39" s="2">
        <f t="shared" si="14"/>
        <v>0</v>
      </c>
      <c r="BD39" s="2">
        <f t="shared" si="14"/>
        <v>0</v>
      </c>
      <c r="BE39" s="2">
        <f t="shared" si="14"/>
        <v>0</v>
      </c>
      <c r="BF39" s="2">
        <f t="shared" si="19"/>
        <v>0</v>
      </c>
      <c r="BG39" s="2">
        <f t="shared" si="19"/>
        <v>0</v>
      </c>
      <c r="BH39" s="2">
        <f t="shared" si="19"/>
        <v>0</v>
      </c>
      <c r="BI39" s="2">
        <f t="shared" si="19"/>
        <v>0</v>
      </c>
      <c r="BJ39" s="2">
        <f t="shared" si="19"/>
        <v>0</v>
      </c>
      <c r="BK39" s="2">
        <f t="shared" si="19"/>
        <v>0</v>
      </c>
      <c r="BL39" s="2">
        <f t="shared" si="19"/>
        <v>0</v>
      </c>
      <c r="BM39" s="2">
        <f t="shared" si="19"/>
        <v>0</v>
      </c>
      <c r="BN39" s="2">
        <f t="shared" si="19"/>
        <v>0</v>
      </c>
      <c r="BO39" s="2">
        <f t="shared" si="19"/>
        <v>0</v>
      </c>
      <c r="BP39" s="2">
        <f t="shared" si="19"/>
        <v>0</v>
      </c>
      <c r="BQ39" s="2">
        <f t="shared" si="19"/>
        <v>0</v>
      </c>
      <c r="BR39" s="2">
        <f t="shared" si="19"/>
        <v>0</v>
      </c>
      <c r="BS39" s="2">
        <f t="shared" si="19"/>
        <v>0</v>
      </c>
      <c r="BT39" s="2">
        <f t="shared" si="19"/>
        <v>0</v>
      </c>
      <c r="BU39" s="2">
        <f t="shared" si="19"/>
        <v>0</v>
      </c>
      <c r="BV39" s="2">
        <f t="shared" si="18"/>
        <v>0</v>
      </c>
      <c r="BW39" s="2">
        <f t="shared" si="17"/>
        <v>0</v>
      </c>
      <c r="BX39" s="2">
        <f t="shared" si="15"/>
        <v>0</v>
      </c>
      <c r="BY39" s="2">
        <f t="shared" si="15"/>
        <v>0</v>
      </c>
      <c r="BZ39" s="2">
        <f t="shared" si="15"/>
        <v>0</v>
      </c>
      <c r="CA39" s="2">
        <f t="shared" si="15"/>
        <v>0</v>
      </c>
      <c r="CB39" s="2">
        <f t="shared" si="15"/>
        <v>0</v>
      </c>
      <c r="CC39" s="2">
        <f t="shared" si="15"/>
        <v>0</v>
      </c>
      <c r="CD39" s="2">
        <f t="shared" si="15"/>
        <v>0</v>
      </c>
      <c r="CE39" s="2">
        <f t="shared" si="15"/>
        <v>0</v>
      </c>
      <c r="CF39" s="2">
        <f t="shared" si="15"/>
        <v>0</v>
      </c>
      <c r="CG39" s="2">
        <f t="shared" si="15"/>
        <v>0</v>
      </c>
      <c r="CH39" s="2">
        <f t="shared" si="15"/>
        <v>0</v>
      </c>
      <c r="CI39" s="2">
        <f t="shared" si="15"/>
        <v>0</v>
      </c>
      <c r="CJ39" s="2">
        <f t="shared" si="15"/>
        <v>0</v>
      </c>
      <c r="CK39" s="2">
        <f t="shared" si="15"/>
        <v>0</v>
      </c>
      <c r="CL39" s="2">
        <f t="shared" si="15"/>
        <v>0</v>
      </c>
      <c r="CM39" s="2">
        <f t="shared" si="13"/>
        <v>0</v>
      </c>
      <c r="CN39" s="2">
        <f t="shared" si="10"/>
        <v>0</v>
      </c>
      <c r="CO39" s="2">
        <f t="shared" si="10"/>
        <v>0</v>
      </c>
    </row>
    <row r="40" spans="1:93" x14ac:dyDescent="0.2">
      <c r="A40" s="2" t="str">
        <f t="shared" si="3"/>
        <v/>
      </c>
      <c r="G40" s="19"/>
      <c r="H40" s="19"/>
      <c r="K40" s="2" t="str">
        <f t="shared" si="4"/>
        <v/>
      </c>
      <c r="L40" s="2" t="str">
        <f t="shared" si="5"/>
        <v/>
      </c>
      <c r="M40" s="2" t="str">
        <f t="shared" si="6"/>
        <v/>
      </c>
      <c r="Q40" s="2">
        <f t="shared" si="7"/>
        <v>0</v>
      </c>
      <c r="R40" s="2">
        <f t="shared" si="2"/>
        <v>0</v>
      </c>
      <c r="AA40" s="2">
        <f t="shared" si="8"/>
        <v>0</v>
      </c>
      <c r="AB40" s="2">
        <f t="shared" si="16"/>
        <v>0</v>
      </c>
      <c r="AC40" s="2">
        <f t="shared" si="16"/>
        <v>0</v>
      </c>
      <c r="AD40" s="2">
        <f t="shared" si="16"/>
        <v>0</v>
      </c>
      <c r="AE40" s="2">
        <f t="shared" si="16"/>
        <v>0</v>
      </c>
      <c r="AF40" s="2">
        <f t="shared" si="16"/>
        <v>0</v>
      </c>
      <c r="AG40" s="2">
        <f t="shared" si="16"/>
        <v>0</v>
      </c>
      <c r="AH40" s="2">
        <f t="shared" si="16"/>
        <v>0</v>
      </c>
      <c r="AI40" s="2">
        <f t="shared" si="16"/>
        <v>0</v>
      </c>
      <c r="AJ40" s="2">
        <f t="shared" si="16"/>
        <v>0</v>
      </c>
      <c r="AK40" s="2">
        <f t="shared" si="16"/>
        <v>0</v>
      </c>
      <c r="AL40" s="2">
        <f t="shared" si="16"/>
        <v>0</v>
      </c>
      <c r="AM40" s="2">
        <f t="shared" si="16"/>
        <v>0</v>
      </c>
      <c r="AN40" s="2">
        <f t="shared" si="16"/>
        <v>0</v>
      </c>
      <c r="AO40" s="2">
        <f t="shared" si="16"/>
        <v>0</v>
      </c>
      <c r="AP40" s="2">
        <f t="shared" si="16"/>
        <v>0</v>
      </c>
      <c r="AQ40" s="2">
        <f t="shared" si="16"/>
        <v>0</v>
      </c>
      <c r="AR40" s="2">
        <f t="shared" si="14"/>
        <v>0</v>
      </c>
      <c r="AS40" s="2">
        <f t="shared" si="14"/>
        <v>0</v>
      </c>
      <c r="AT40" s="2">
        <f t="shared" si="14"/>
        <v>0</v>
      </c>
      <c r="AU40" s="2">
        <f t="shared" si="14"/>
        <v>0</v>
      </c>
      <c r="AV40" s="2">
        <f t="shared" si="14"/>
        <v>0</v>
      </c>
      <c r="AW40" s="2">
        <f t="shared" si="14"/>
        <v>0</v>
      </c>
      <c r="AX40" s="2">
        <f t="shared" si="14"/>
        <v>0</v>
      </c>
      <c r="AY40" s="2">
        <f t="shared" si="14"/>
        <v>0</v>
      </c>
      <c r="AZ40" s="2">
        <f t="shared" si="14"/>
        <v>0</v>
      </c>
      <c r="BA40" s="2">
        <f t="shared" si="14"/>
        <v>0</v>
      </c>
      <c r="BB40" s="2">
        <f t="shared" si="14"/>
        <v>0</v>
      </c>
      <c r="BC40" s="2">
        <f t="shared" si="14"/>
        <v>0</v>
      </c>
      <c r="BD40" s="2">
        <f t="shared" si="14"/>
        <v>0</v>
      </c>
      <c r="BE40" s="2">
        <f t="shared" si="14"/>
        <v>0</v>
      </c>
      <c r="BF40" s="2">
        <f t="shared" si="19"/>
        <v>0</v>
      </c>
      <c r="BG40" s="2">
        <f t="shared" si="19"/>
        <v>0</v>
      </c>
      <c r="BH40" s="2">
        <f t="shared" si="19"/>
        <v>0</v>
      </c>
      <c r="BI40" s="2">
        <f t="shared" si="19"/>
        <v>0</v>
      </c>
      <c r="BJ40" s="2">
        <f t="shared" si="19"/>
        <v>0</v>
      </c>
      <c r="BK40" s="2">
        <f t="shared" si="19"/>
        <v>0</v>
      </c>
      <c r="BL40" s="2">
        <f t="shared" si="19"/>
        <v>0</v>
      </c>
      <c r="BM40" s="2">
        <f t="shared" si="19"/>
        <v>0</v>
      </c>
      <c r="BN40" s="2">
        <f t="shared" si="19"/>
        <v>0</v>
      </c>
      <c r="BO40" s="2">
        <f t="shared" si="19"/>
        <v>0</v>
      </c>
      <c r="BP40" s="2">
        <f t="shared" si="19"/>
        <v>0</v>
      </c>
      <c r="BQ40" s="2">
        <f t="shared" si="19"/>
        <v>0</v>
      </c>
      <c r="BR40" s="2">
        <f t="shared" si="19"/>
        <v>0</v>
      </c>
      <c r="BS40" s="2">
        <f t="shared" si="19"/>
        <v>0</v>
      </c>
      <c r="BT40" s="2">
        <f t="shared" si="19"/>
        <v>0</v>
      </c>
      <c r="BU40" s="2">
        <f t="shared" si="19"/>
        <v>0</v>
      </c>
      <c r="BV40" s="2">
        <f t="shared" si="18"/>
        <v>0</v>
      </c>
      <c r="BW40" s="2">
        <f t="shared" si="17"/>
        <v>0</v>
      </c>
      <c r="BX40" s="2">
        <f t="shared" si="15"/>
        <v>0</v>
      </c>
      <c r="BY40" s="2">
        <f t="shared" si="15"/>
        <v>0</v>
      </c>
      <c r="BZ40" s="2">
        <f t="shared" si="15"/>
        <v>0</v>
      </c>
      <c r="CA40" s="2">
        <f t="shared" si="15"/>
        <v>0</v>
      </c>
      <c r="CB40" s="2">
        <f t="shared" si="15"/>
        <v>0</v>
      </c>
      <c r="CC40" s="2">
        <f t="shared" si="15"/>
        <v>0</v>
      </c>
      <c r="CD40" s="2">
        <f t="shared" si="15"/>
        <v>0</v>
      </c>
      <c r="CE40" s="2">
        <f t="shared" si="15"/>
        <v>0</v>
      </c>
      <c r="CF40" s="2">
        <f t="shared" si="15"/>
        <v>0</v>
      </c>
      <c r="CG40" s="2">
        <f t="shared" si="15"/>
        <v>0</v>
      </c>
      <c r="CH40" s="2">
        <f t="shared" si="15"/>
        <v>0</v>
      </c>
      <c r="CI40" s="2">
        <f t="shared" si="15"/>
        <v>0</v>
      </c>
      <c r="CJ40" s="2">
        <f t="shared" si="15"/>
        <v>0</v>
      </c>
      <c r="CK40" s="2">
        <f t="shared" si="15"/>
        <v>0</v>
      </c>
      <c r="CL40" s="2">
        <f t="shared" si="15"/>
        <v>0</v>
      </c>
      <c r="CM40" s="2">
        <f t="shared" si="13"/>
        <v>0</v>
      </c>
      <c r="CN40" s="2">
        <f t="shared" si="10"/>
        <v>0</v>
      </c>
      <c r="CO40" s="2">
        <f t="shared" si="10"/>
        <v>0</v>
      </c>
    </row>
    <row r="41" spans="1:93" x14ac:dyDescent="0.2">
      <c r="A41" s="2" t="str">
        <f t="shared" si="3"/>
        <v/>
      </c>
      <c r="G41" s="19"/>
      <c r="H41" s="19"/>
      <c r="K41" s="2" t="str">
        <f t="shared" si="4"/>
        <v/>
      </c>
      <c r="L41" s="2" t="str">
        <f t="shared" si="5"/>
        <v/>
      </c>
      <c r="M41" s="2" t="str">
        <f t="shared" si="6"/>
        <v/>
      </c>
      <c r="Q41" s="2">
        <f t="shared" si="7"/>
        <v>0</v>
      </c>
      <c r="R41" s="2">
        <f t="shared" si="2"/>
        <v>0</v>
      </c>
      <c r="AA41" s="2">
        <f t="shared" si="8"/>
        <v>0</v>
      </c>
      <c r="AB41" s="2">
        <f t="shared" si="16"/>
        <v>0</v>
      </c>
      <c r="AC41" s="2">
        <f t="shared" si="16"/>
        <v>0</v>
      </c>
      <c r="AD41" s="2">
        <f t="shared" si="16"/>
        <v>0</v>
      </c>
      <c r="AE41" s="2">
        <f t="shared" si="16"/>
        <v>0</v>
      </c>
      <c r="AF41" s="2">
        <f t="shared" si="16"/>
        <v>0</v>
      </c>
      <c r="AG41" s="2">
        <f t="shared" si="16"/>
        <v>0</v>
      </c>
      <c r="AH41" s="2">
        <f t="shared" si="16"/>
        <v>0</v>
      </c>
      <c r="AI41" s="2">
        <f t="shared" si="16"/>
        <v>0</v>
      </c>
      <c r="AJ41" s="2">
        <f t="shared" si="16"/>
        <v>0</v>
      </c>
      <c r="AK41" s="2">
        <f t="shared" si="16"/>
        <v>0</v>
      </c>
      <c r="AL41" s="2">
        <f t="shared" si="16"/>
        <v>0</v>
      </c>
      <c r="AM41" s="2">
        <f t="shared" si="16"/>
        <v>0</v>
      </c>
      <c r="AN41" s="2">
        <f t="shared" si="16"/>
        <v>0</v>
      </c>
      <c r="AO41" s="2">
        <f t="shared" si="16"/>
        <v>0</v>
      </c>
      <c r="AP41" s="2">
        <f t="shared" si="16"/>
        <v>0</v>
      </c>
      <c r="AQ41" s="2">
        <f t="shared" si="16"/>
        <v>0</v>
      </c>
      <c r="AR41" s="2">
        <f t="shared" si="14"/>
        <v>0</v>
      </c>
      <c r="AS41" s="2">
        <f t="shared" si="14"/>
        <v>0</v>
      </c>
      <c r="AT41" s="2">
        <f t="shared" si="14"/>
        <v>0</v>
      </c>
      <c r="AU41" s="2">
        <f t="shared" si="14"/>
        <v>0</v>
      </c>
      <c r="AV41" s="2">
        <f t="shared" si="14"/>
        <v>0</v>
      </c>
      <c r="AW41" s="2">
        <f t="shared" si="14"/>
        <v>0</v>
      </c>
      <c r="AX41" s="2">
        <f t="shared" si="14"/>
        <v>0</v>
      </c>
      <c r="AY41" s="2">
        <f t="shared" si="14"/>
        <v>0</v>
      </c>
      <c r="AZ41" s="2">
        <f t="shared" si="14"/>
        <v>0</v>
      </c>
      <c r="BA41" s="2">
        <f t="shared" si="14"/>
        <v>0</v>
      </c>
      <c r="BB41" s="2">
        <f t="shared" si="14"/>
        <v>0</v>
      </c>
      <c r="BC41" s="2">
        <f t="shared" si="14"/>
        <v>0</v>
      </c>
      <c r="BD41" s="2">
        <f t="shared" si="14"/>
        <v>0</v>
      </c>
      <c r="BE41" s="2">
        <f t="shared" si="14"/>
        <v>0</v>
      </c>
      <c r="BF41" s="2">
        <f t="shared" si="19"/>
        <v>0</v>
      </c>
      <c r="BG41" s="2">
        <f t="shared" si="19"/>
        <v>0</v>
      </c>
      <c r="BH41" s="2">
        <f t="shared" si="19"/>
        <v>0</v>
      </c>
      <c r="BI41" s="2">
        <f t="shared" si="19"/>
        <v>0</v>
      </c>
      <c r="BJ41" s="2">
        <f t="shared" si="19"/>
        <v>0</v>
      </c>
      <c r="BK41" s="2">
        <f t="shared" si="19"/>
        <v>0</v>
      </c>
      <c r="BL41" s="2">
        <f t="shared" si="19"/>
        <v>0</v>
      </c>
      <c r="BM41" s="2">
        <f t="shared" si="19"/>
        <v>0</v>
      </c>
      <c r="BN41" s="2">
        <f t="shared" si="19"/>
        <v>0</v>
      </c>
      <c r="BO41" s="2">
        <f t="shared" si="19"/>
        <v>0</v>
      </c>
      <c r="BP41" s="2">
        <f t="shared" si="19"/>
        <v>0</v>
      </c>
      <c r="BQ41" s="2">
        <f t="shared" si="19"/>
        <v>0</v>
      </c>
      <c r="BR41" s="2">
        <f t="shared" si="19"/>
        <v>0</v>
      </c>
      <c r="BS41" s="2">
        <f t="shared" si="19"/>
        <v>0</v>
      </c>
      <c r="BT41" s="2">
        <f t="shared" si="19"/>
        <v>0</v>
      </c>
      <c r="BU41" s="2">
        <f t="shared" si="19"/>
        <v>0</v>
      </c>
      <c r="BV41" s="2">
        <f t="shared" si="18"/>
        <v>0</v>
      </c>
      <c r="BW41" s="2">
        <f t="shared" si="17"/>
        <v>0</v>
      </c>
      <c r="BX41" s="2">
        <f t="shared" si="15"/>
        <v>0</v>
      </c>
      <c r="BY41" s="2">
        <f t="shared" si="15"/>
        <v>0</v>
      </c>
      <c r="BZ41" s="2">
        <f t="shared" si="15"/>
        <v>0</v>
      </c>
      <c r="CA41" s="2">
        <f t="shared" si="15"/>
        <v>0</v>
      </c>
      <c r="CB41" s="2">
        <f t="shared" si="15"/>
        <v>0</v>
      </c>
      <c r="CC41" s="2">
        <f t="shared" si="15"/>
        <v>0</v>
      </c>
      <c r="CD41" s="2">
        <f t="shared" si="15"/>
        <v>0</v>
      </c>
      <c r="CE41" s="2">
        <f t="shared" si="15"/>
        <v>0</v>
      </c>
      <c r="CF41" s="2">
        <f t="shared" si="15"/>
        <v>0</v>
      </c>
      <c r="CG41" s="2">
        <f t="shared" si="15"/>
        <v>0</v>
      </c>
      <c r="CH41" s="2">
        <f t="shared" si="15"/>
        <v>0</v>
      </c>
      <c r="CI41" s="2">
        <f t="shared" si="15"/>
        <v>0</v>
      </c>
      <c r="CJ41" s="2">
        <f t="shared" si="15"/>
        <v>0</v>
      </c>
      <c r="CK41" s="2">
        <f t="shared" si="15"/>
        <v>0</v>
      </c>
      <c r="CL41" s="2">
        <f t="shared" si="15"/>
        <v>0</v>
      </c>
      <c r="CM41" s="2">
        <f t="shared" si="13"/>
        <v>0</v>
      </c>
      <c r="CN41" s="2">
        <f t="shared" si="10"/>
        <v>0</v>
      </c>
      <c r="CO41" s="2">
        <f t="shared" si="10"/>
        <v>0</v>
      </c>
    </row>
    <row r="42" spans="1:93" x14ac:dyDescent="0.2">
      <c r="A42" s="2" t="str">
        <f t="shared" si="3"/>
        <v/>
      </c>
      <c r="G42" s="19"/>
      <c r="H42" s="19"/>
      <c r="K42" s="2" t="str">
        <f t="shared" si="4"/>
        <v/>
      </c>
      <c r="L42" s="2" t="str">
        <f t="shared" si="5"/>
        <v/>
      </c>
      <c r="M42" s="2" t="str">
        <f t="shared" si="6"/>
        <v/>
      </c>
      <c r="Q42" s="2">
        <f t="shared" si="7"/>
        <v>0</v>
      </c>
      <c r="R42" s="2">
        <f t="shared" si="2"/>
        <v>0</v>
      </c>
      <c r="AA42" s="2">
        <f t="shared" si="8"/>
        <v>0</v>
      </c>
      <c r="AB42" s="2">
        <f t="shared" si="16"/>
        <v>0</v>
      </c>
      <c r="AC42" s="2">
        <f t="shared" si="16"/>
        <v>0</v>
      </c>
      <c r="AD42" s="2">
        <f t="shared" si="16"/>
        <v>0</v>
      </c>
      <c r="AE42" s="2">
        <f t="shared" si="16"/>
        <v>0</v>
      </c>
      <c r="AF42" s="2">
        <f t="shared" si="16"/>
        <v>0</v>
      </c>
      <c r="AG42" s="2">
        <f t="shared" si="16"/>
        <v>0</v>
      </c>
      <c r="AH42" s="2">
        <f t="shared" si="16"/>
        <v>0</v>
      </c>
      <c r="AI42" s="2">
        <f t="shared" si="16"/>
        <v>0</v>
      </c>
      <c r="AJ42" s="2">
        <f t="shared" si="16"/>
        <v>0</v>
      </c>
      <c r="AK42" s="2">
        <f t="shared" si="16"/>
        <v>0</v>
      </c>
      <c r="AL42" s="2">
        <f t="shared" si="16"/>
        <v>0</v>
      </c>
      <c r="AM42" s="2">
        <f t="shared" si="16"/>
        <v>0</v>
      </c>
      <c r="AN42" s="2">
        <f t="shared" si="16"/>
        <v>0</v>
      </c>
      <c r="AO42" s="2">
        <f t="shared" si="16"/>
        <v>0</v>
      </c>
      <c r="AP42" s="2">
        <f t="shared" si="16"/>
        <v>0</v>
      </c>
      <c r="AQ42" s="2">
        <f t="shared" si="16"/>
        <v>0</v>
      </c>
      <c r="AR42" s="2">
        <f t="shared" si="14"/>
        <v>0</v>
      </c>
      <c r="AS42" s="2">
        <f t="shared" si="14"/>
        <v>0</v>
      </c>
      <c r="AT42" s="2">
        <f t="shared" si="14"/>
        <v>0</v>
      </c>
      <c r="AU42" s="2">
        <f t="shared" si="14"/>
        <v>0</v>
      </c>
      <c r="AV42" s="2">
        <f t="shared" si="14"/>
        <v>0</v>
      </c>
      <c r="AW42" s="2">
        <f t="shared" si="14"/>
        <v>0</v>
      </c>
      <c r="AX42" s="2">
        <f t="shared" si="14"/>
        <v>0</v>
      </c>
      <c r="AY42" s="2">
        <f t="shared" si="14"/>
        <v>0</v>
      </c>
      <c r="AZ42" s="2">
        <f t="shared" si="14"/>
        <v>0</v>
      </c>
      <c r="BA42" s="2">
        <f t="shared" si="14"/>
        <v>0</v>
      </c>
      <c r="BB42" s="2">
        <f t="shared" si="14"/>
        <v>0</v>
      </c>
      <c r="BC42" s="2">
        <f t="shared" si="14"/>
        <v>0</v>
      </c>
      <c r="BD42" s="2">
        <f t="shared" si="14"/>
        <v>0</v>
      </c>
      <c r="BE42" s="2">
        <f t="shared" si="14"/>
        <v>0</v>
      </c>
      <c r="BF42" s="2">
        <f t="shared" si="19"/>
        <v>0</v>
      </c>
      <c r="BG42" s="2">
        <f t="shared" si="19"/>
        <v>0</v>
      </c>
      <c r="BH42" s="2">
        <f t="shared" si="19"/>
        <v>0</v>
      </c>
      <c r="BI42" s="2">
        <f t="shared" si="19"/>
        <v>0</v>
      </c>
      <c r="BJ42" s="2">
        <f t="shared" si="19"/>
        <v>0</v>
      </c>
      <c r="BK42" s="2">
        <f t="shared" si="19"/>
        <v>0</v>
      </c>
      <c r="BL42" s="2">
        <f t="shared" si="19"/>
        <v>0</v>
      </c>
      <c r="BM42" s="2">
        <f t="shared" si="19"/>
        <v>0</v>
      </c>
      <c r="BN42" s="2">
        <f t="shared" si="19"/>
        <v>0</v>
      </c>
      <c r="BO42" s="2">
        <f t="shared" si="19"/>
        <v>0</v>
      </c>
      <c r="BP42" s="2">
        <f t="shared" si="19"/>
        <v>0</v>
      </c>
      <c r="BQ42" s="2">
        <f t="shared" si="19"/>
        <v>0</v>
      </c>
      <c r="BR42" s="2">
        <f t="shared" si="19"/>
        <v>0</v>
      </c>
      <c r="BS42" s="2">
        <f t="shared" si="19"/>
        <v>0</v>
      </c>
      <c r="BT42" s="2">
        <f t="shared" si="19"/>
        <v>0</v>
      </c>
      <c r="BU42" s="2">
        <f t="shared" si="19"/>
        <v>0</v>
      </c>
      <c r="BV42" s="2">
        <f t="shared" si="18"/>
        <v>0</v>
      </c>
      <c r="BW42" s="2">
        <f t="shared" si="17"/>
        <v>0</v>
      </c>
      <c r="BX42" s="2">
        <f t="shared" si="15"/>
        <v>0</v>
      </c>
      <c r="BY42" s="2">
        <f t="shared" si="15"/>
        <v>0</v>
      </c>
      <c r="BZ42" s="2">
        <f t="shared" si="15"/>
        <v>0</v>
      </c>
      <c r="CA42" s="2">
        <f t="shared" si="15"/>
        <v>0</v>
      </c>
      <c r="CB42" s="2">
        <f t="shared" si="15"/>
        <v>0</v>
      </c>
      <c r="CC42" s="2">
        <f t="shared" si="15"/>
        <v>0</v>
      </c>
      <c r="CD42" s="2">
        <f t="shared" si="15"/>
        <v>0</v>
      </c>
      <c r="CE42" s="2">
        <f t="shared" si="15"/>
        <v>0</v>
      </c>
      <c r="CF42" s="2">
        <f t="shared" si="15"/>
        <v>0</v>
      </c>
      <c r="CG42" s="2">
        <f t="shared" si="15"/>
        <v>0</v>
      </c>
      <c r="CH42" s="2">
        <f t="shared" si="15"/>
        <v>0</v>
      </c>
      <c r="CI42" s="2">
        <f t="shared" si="15"/>
        <v>0</v>
      </c>
      <c r="CJ42" s="2">
        <f t="shared" si="15"/>
        <v>0</v>
      </c>
      <c r="CK42" s="2">
        <f t="shared" si="15"/>
        <v>0</v>
      </c>
      <c r="CL42" s="2">
        <f t="shared" si="15"/>
        <v>0</v>
      </c>
      <c r="CM42" s="2">
        <f t="shared" si="13"/>
        <v>0</v>
      </c>
      <c r="CN42" s="2">
        <f t="shared" si="10"/>
        <v>0</v>
      </c>
      <c r="CO42" s="2">
        <f t="shared" si="10"/>
        <v>0</v>
      </c>
    </row>
    <row r="43" spans="1:93" x14ac:dyDescent="0.2">
      <c r="A43" s="2" t="str">
        <f t="shared" si="3"/>
        <v/>
      </c>
      <c r="G43" s="19"/>
      <c r="H43" s="19"/>
      <c r="K43" s="2" t="str">
        <f t="shared" si="4"/>
        <v/>
      </c>
      <c r="L43" s="2" t="str">
        <f t="shared" si="5"/>
        <v/>
      </c>
      <c r="M43" s="2" t="str">
        <f t="shared" si="6"/>
        <v/>
      </c>
      <c r="Q43" s="2">
        <f t="shared" si="7"/>
        <v>0</v>
      </c>
      <c r="R43" s="2">
        <f t="shared" si="2"/>
        <v>0</v>
      </c>
      <c r="AA43" s="2">
        <f t="shared" si="8"/>
        <v>0</v>
      </c>
      <c r="AB43" s="2">
        <f t="shared" si="16"/>
        <v>0</v>
      </c>
      <c r="AC43" s="2">
        <f t="shared" si="16"/>
        <v>0</v>
      </c>
      <c r="AD43" s="2">
        <f t="shared" si="16"/>
        <v>0</v>
      </c>
      <c r="AE43" s="2">
        <f t="shared" si="16"/>
        <v>0</v>
      </c>
      <c r="AF43" s="2">
        <f t="shared" si="16"/>
        <v>0</v>
      </c>
      <c r="AG43" s="2">
        <f t="shared" si="16"/>
        <v>0</v>
      </c>
      <c r="AH43" s="2">
        <f t="shared" si="16"/>
        <v>0</v>
      </c>
      <c r="AI43" s="2">
        <f t="shared" si="16"/>
        <v>0</v>
      </c>
      <c r="AJ43" s="2">
        <f t="shared" si="16"/>
        <v>0</v>
      </c>
      <c r="AK43" s="2">
        <f t="shared" si="16"/>
        <v>0</v>
      </c>
      <c r="AL43" s="2">
        <f t="shared" si="16"/>
        <v>0</v>
      </c>
      <c r="AM43" s="2">
        <f t="shared" si="16"/>
        <v>0</v>
      </c>
      <c r="AN43" s="2">
        <f t="shared" si="16"/>
        <v>0</v>
      </c>
      <c r="AO43" s="2">
        <f t="shared" si="16"/>
        <v>0</v>
      </c>
      <c r="AP43" s="2">
        <f t="shared" si="16"/>
        <v>0</v>
      </c>
      <c r="AQ43" s="2">
        <f t="shared" si="16"/>
        <v>0</v>
      </c>
      <c r="AR43" s="2">
        <f t="shared" si="14"/>
        <v>0</v>
      </c>
      <c r="AS43" s="2">
        <f t="shared" si="14"/>
        <v>0</v>
      </c>
      <c r="AT43" s="2">
        <f t="shared" si="14"/>
        <v>0</v>
      </c>
      <c r="AU43" s="2">
        <f t="shared" si="14"/>
        <v>0</v>
      </c>
      <c r="AV43" s="2">
        <f t="shared" si="14"/>
        <v>0</v>
      </c>
      <c r="AW43" s="2">
        <f t="shared" si="14"/>
        <v>0</v>
      </c>
      <c r="AX43" s="2">
        <f t="shared" si="14"/>
        <v>0</v>
      </c>
      <c r="AY43" s="2">
        <f t="shared" si="14"/>
        <v>0</v>
      </c>
      <c r="AZ43" s="2">
        <f t="shared" si="14"/>
        <v>0</v>
      </c>
      <c r="BA43" s="2">
        <f t="shared" si="14"/>
        <v>0</v>
      </c>
      <c r="BB43" s="2">
        <f t="shared" si="14"/>
        <v>0</v>
      </c>
      <c r="BC43" s="2">
        <f t="shared" si="14"/>
        <v>0</v>
      </c>
      <c r="BD43" s="2">
        <f t="shared" si="14"/>
        <v>0</v>
      </c>
      <c r="BE43" s="2">
        <f t="shared" si="14"/>
        <v>0</v>
      </c>
      <c r="BF43" s="2">
        <f t="shared" si="19"/>
        <v>0</v>
      </c>
      <c r="BG43" s="2">
        <f t="shared" si="19"/>
        <v>0</v>
      </c>
      <c r="BH43" s="2">
        <f t="shared" si="19"/>
        <v>0</v>
      </c>
      <c r="BI43" s="2">
        <f t="shared" si="19"/>
        <v>0</v>
      </c>
      <c r="BJ43" s="2">
        <f t="shared" si="19"/>
        <v>0</v>
      </c>
      <c r="BK43" s="2">
        <f t="shared" si="19"/>
        <v>0</v>
      </c>
      <c r="BL43" s="2">
        <f t="shared" si="19"/>
        <v>0</v>
      </c>
      <c r="BM43" s="2">
        <f t="shared" si="19"/>
        <v>0</v>
      </c>
      <c r="BN43" s="2">
        <f t="shared" si="19"/>
        <v>0</v>
      </c>
      <c r="BO43" s="2">
        <f t="shared" si="19"/>
        <v>0</v>
      </c>
      <c r="BP43" s="2">
        <f t="shared" si="19"/>
        <v>0</v>
      </c>
      <c r="BQ43" s="2">
        <f t="shared" si="19"/>
        <v>0</v>
      </c>
      <c r="BR43" s="2">
        <f t="shared" si="19"/>
        <v>0</v>
      </c>
      <c r="BS43" s="2">
        <f t="shared" si="19"/>
        <v>0</v>
      </c>
      <c r="BT43" s="2">
        <f t="shared" si="19"/>
        <v>0</v>
      </c>
      <c r="BU43" s="2">
        <f t="shared" si="19"/>
        <v>0</v>
      </c>
      <c r="BV43" s="2">
        <f t="shared" si="18"/>
        <v>0</v>
      </c>
      <c r="BW43" s="2">
        <f t="shared" si="17"/>
        <v>0</v>
      </c>
      <c r="BX43" s="2">
        <f t="shared" si="15"/>
        <v>0</v>
      </c>
      <c r="BY43" s="2">
        <f t="shared" si="15"/>
        <v>0</v>
      </c>
      <c r="BZ43" s="2">
        <f t="shared" si="15"/>
        <v>0</v>
      </c>
      <c r="CA43" s="2">
        <f t="shared" si="15"/>
        <v>0</v>
      </c>
      <c r="CB43" s="2">
        <f t="shared" si="15"/>
        <v>0</v>
      </c>
      <c r="CC43" s="2">
        <f t="shared" si="15"/>
        <v>0</v>
      </c>
      <c r="CD43" s="2">
        <f t="shared" si="15"/>
        <v>0</v>
      </c>
      <c r="CE43" s="2">
        <f t="shared" si="15"/>
        <v>0</v>
      </c>
      <c r="CF43" s="2">
        <f t="shared" si="15"/>
        <v>0</v>
      </c>
      <c r="CG43" s="2">
        <f t="shared" si="15"/>
        <v>0</v>
      </c>
      <c r="CH43" s="2">
        <f t="shared" si="15"/>
        <v>0</v>
      </c>
      <c r="CI43" s="2">
        <f t="shared" si="15"/>
        <v>0</v>
      </c>
      <c r="CJ43" s="2">
        <f t="shared" si="15"/>
        <v>0</v>
      </c>
      <c r="CK43" s="2">
        <f t="shared" si="15"/>
        <v>0</v>
      </c>
      <c r="CL43" s="2">
        <f t="shared" si="15"/>
        <v>0</v>
      </c>
      <c r="CM43" s="2">
        <f t="shared" si="13"/>
        <v>0</v>
      </c>
      <c r="CN43" s="2">
        <f t="shared" si="10"/>
        <v>0</v>
      </c>
      <c r="CO43" s="2">
        <f t="shared" si="10"/>
        <v>0</v>
      </c>
    </row>
    <row r="44" spans="1:93" x14ac:dyDescent="0.2">
      <c r="A44" s="2" t="str">
        <f t="shared" si="3"/>
        <v/>
      </c>
      <c r="G44" s="19"/>
      <c r="H44" s="19"/>
      <c r="K44" s="2" t="str">
        <f t="shared" si="4"/>
        <v/>
      </c>
      <c r="L44" s="2" t="str">
        <f t="shared" si="5"/>
        <v/>
      </c>
      <c r="M44" s="2" t="str">
        <f t="shared" si="6"/>
        <v/>
      </c>
      <c r="Q44" s="2">
        <f t="shared" si="7"/>
        <v>0</v>
      </c>
      <c r="R44" s="2">
        <f t="shared" si="2"/>
        <v>0</v>
      </c>
      <c r="AA44" s="2">
        <f t="shared" si="8"/>
        <v>0</v>
      </c>
      <c r="AB44" s="2">
        <f t="shared" si="16"/>
        <v>0</v>
      </c>
      <c r="AC44" s="2">
        <f t="shared" si="16"/>
        <v>0</v>
      </c>
      <c r="AD44" s="2">
        <f t="shared" si="16"/>
        <v>0</v>
      </c>
      <c r="AE44" s="2">
        <f t="shared" si="16"/>
        <v>0</v>
      </c>
      <c r="AF44" s="2">
        <f t="shared" si="16"/>
        <v>0</v>
      </c>
      <c r="AG44" s="2">
        <f t="shared" si="16"/>
        <v>0</v>
      </c>
      <c r="AH44" s="2">
        <f t="shared" si="16"/>
        <v>0</v>
      </c>
      <c r="AI44" s="2">
        <f t="shared" si="16"/>
        <v>0</v>
      </c>
      <c r="AJ44" s="2">
        <f t="shared" si="16"/>
        <v>0</v>
      </c>
      <c r="AK44" s="2">
        <f t="shared" si="16"/>
        <v>0</v>
      </c>
      <c r="AL44" s="2">
        <f t="shared" si="16"/>
        <v>0</v>
      </c>
      <c r="AM44" s="2">
        <f t="shared" si="16"/>
        <v>0</v>
      </c>
      <c r="AN44" s="2">
        <f t="shared" si="16"/>
        <v>0</v>
      </c>
      <c r="AO44" s="2">
        <f t="shared" si="16"/>
        <v>0</v>
      </c>
      <c r="AP44" s="2">
        <f t="shared" si="16"/>
        <v>0</v>
      </c>
      <c r="AQ44" s="2">
        <f t="shared" si="16"/>
        <v>0</v>
      </c>
      <c r="AR44" s="2">
        <f t="shared" si="14"/>
        <v>0</v>
      </c>
      <c r="AS44" s="2">
        <f t="shared" si="14"/>
        <v>0</v>
      </c>
      <c r="AT44" s="2">
        <f t="shared" si="14"/>
        <v>0</v>
      </c>
      <c r="AU44" s="2">
        <f t="shared" si="14"/>
        <v>0</v>
      </c>
      <c r="AV44" s="2">
        <f t="shared" si="14"/>
        <v>0</v>
      </c>
      <c r="AW44" s="2">
        <f t="shared" si="14"/>
        <v>0</v>
      </c>
      <c r="AX44" s="2">
        <f t="shared" si="14"/>
        <v>0</v>
      </c>
      <c r="AY44" s="2">
        <f t="shared" si="14"/>
        <v>0</v>
      </c>
      <c r="AZ44" s="2">
        <f t="shared" si="14"/>
        <v>0</v>
      </c>
      <c r="BA44" s="2">
        <f t="shared" si="14"/>
        <v>0</v>
      </c>
      <c r="BB44" s="2">
        <f t="shared" si="14"/>
        <v>0</v>
      </c>
      <c r="BC44" s="2">
        <f t="shared" si="14"/>
        <v>0</v>
      </c>
      <c r="BD44" s="2">
        <f t="shared" si="14"/>
        <v>0</v>
      </c>
      <c r="BE44" s="2">
        <f t="shared" si="14"/>
        <v>0</v>
      </c>
      <c r="BF44" s="2">
        <f t="shared" si="19"/>
        <v>0</v>
      </c>
      <c r="BG44" s="2">
        <f t="shared" si="19"/>
        <v>0</v>
      </c>
      <c r="BH44" s="2">
        <f t="shared" si="19"/>
        <v>0</v>
      </c>
      <c r="BI44" s="2">
        <f t="shared" si="19"/>
        <v>0</v>
      </c>
      <c r="BJ44" s="2">
        <f t="shared" si="19"/>
        <v>0</v>
      </c>
      <c r="BK44" s="2">
        <f t="shared" si="19"/>
        <v>0</v>
      </c>
      <c r="BL44" s="2">
        <f t="shared" si="19"/>
        <v>0</v>
      </c>
      <c r="BM44" s="2">
        <f t="shared" si="19"/>
        <v>0</v>
      </c>
      <c r="BN44" s="2">
        <f t="shared" si="19"/>
        <v>0</v>
      </c>
      <c r="BO44" s="2">
        <f t="shared" si="19"/>
        <v>0</v>
      </c>
      <c r="BP44" s="2">
        <f t="shared" si="19"/>
        <v>0</v>
      </c>
      <c r="BQ44" s="2">
        <f t="shared" si="19"/>
        <v>0</v>
      </c>
      <c r="BR44" s="2">
        <f t="shared" si="19"/>
        <v>0</v>
      </c>
      <c r="BS44" s="2">
        <f t="shared" si="19"/>
        <v>0</v>
      </c>
      <c r="BT44" s="2">
        <f t="shared" si="19"/>
        <v>0</v>
      </c>
      <c r="BU44" s="2">
        <f t="shared" si="19"/>
        <v>0</v>
      </c>
      <c r="BV44" s="2">
        <f t="shared" si="18"/>
        <v>0</v>
      </c>
      <c r="BW44" s="2">
        <f t="shared" si="17"/>
        <v>0</v>
      </c>
      <c r="BX44" s="2">
        <f t="shared" si="15"/>
        <v>0</v>
      </c>
      <c r="BY44" s="2">
        <f t="shared" si="15"/>
        <v>0</v>
      </c>
      <c r="BZ44" s="2">
        <f t="shared" si="15"/>
        <v>0</v>
      </c>
      <c r="CA44" s="2">
        <f t="shared" si="15"/>
        <v>0</v>
      </c>
      <c r="CB44" s="2">
        <f t="shared" si="15"/>
        <v>0</v>
      </c>
      <c r="CC44" s="2">
        <f t="shared" si="15"/>
        <v>0</v>
      </c>
      <c r="CD44" s="2">
        <f t="shared" si="15"/>
        <v>0</v>
      </c>
      <c r="CE44" s="2">
        <f t="shared" si="15"/>
        <v>0</v>
      </c>
      <c r="CF44" s="2">
        <f t="shared" si="15"/>
        <v>0</v>
      </c>
      <c r="CG44" s="2">
        <f t="shared" si="15"/>
        <v>0</v>
      </c>
      <c r="CH44" s="2">
        <f t="shared" si="15"/>
        <v>0</v>
      </c>
      <c r="CI44" s="2">
        <f t="shared" si="15"/>
        <v>0</v>
      </c>
      <c r="CJ44" s="2">
        <f t="shared" si="15"/>
        <v>0</v>
      </c>
      <c r="CK44" s="2">
        <f t="shared" si="15"/>
        <v>0</v>
      </c>
      <c r="CL44" s="2">
        <f t="shared" si="15"/>
        <v>0</v>
      </c>
      <c r="CM44" s="2">
        <f t="shared" si="13"/>
        <v>0</v>
      </c>
      <c r="CN44" s="2">
        <f t="shared" si="10"/>
        <v>0</v>
      </c>
      <c r="CO44" s="2">
        <f t="shared" si="10"/>
        <v>0</v>
      </c>
    </row>
    <row r="45" spans="1:93" x14ac:dyDescent="0.2">
      <c r="A45" s="2" t="str">
        <f t="shared" si="3"/>
        <v/>
      </c>
      <c r="G45" s="19"/>
      <c r="H45" s="19"/>
      <c r="K45" s="2" t="str">
        <f t="shared" si="4"/>
        <v/>
      </c>
      <c r="L45" s="2" t="str">
        <f t="shared" si="5"/>
        <v/>
      </c>
      <c r="M45" s="2" t="str">
        <f t="shared" si="6"/>
        <v/>
      </c>
      <c r="Q45" s="2">
        <f t="shared" si="7"/>
        <v>0</v>
      </c>
      <c r="R45" s="2">
        <f t="shared" si="2"/>
        <v>0</v>
      </c>
      <c r="AA45" s="2">
        <f t="shared" si="8"/>
        <v>0</v>
      </c>
      <c r="AB45" s="2">
        <f t="shared" si="16"/>
        <v>0</v>
      </c>
      <c r="AC45" s="2">
        <f t="shared" si="16"/>
        <v>0</v>
      </c>
      <c r="AD45" s="2">
        <f t="shared" si="16"/>
        <v>0</v>
      </c>
      <c r="AE45" s="2">
        <f t="shared" si="16"/>
        <v>0</v>
      </c>
      <c r="AF45" s="2">
        <f t="shared" si="16"/>
        <v>0</v>
      </c>
      <c r="AG45" s="2">
        <f t="shared" si="16"/>
        <v>0</v>
      </c>
      <c r="AH45" s="2">
        <f t="shared" si="16"/>
        <v>0</v>
      </c>
      <c r="AI45" s="2">
        <f t="shared" si="16"/>
        <v>0</v>
      </c>
      <c r="AJ45" s="2">
        <f t="shared" si="16"/>
        <v>0</v>
      </c>
      <c r="AK45" s="2">
        <f t="shared" si="16"/>
        <v>0</v>
      </c>
      <c r="AL45" s="2">
        <f t="shared" si="16"/>
        <v>0</v>
      </c>
      <c r="AM45" s="2">
        <f t="shared" si="16"/>
        <v>0</v>
      </c>
      <c r="AN45" s="2">
        <f t="shared" si="16"/>
        <v>0</v>
      </c>
      <c r="AO45" s="2">
        <f t="shared" si="16"/>
        <v>0</v>
      </c>
      <c r="AP45" s="2">
        <f t="shared" si="16"/>
        <v>0</v>
      </c>
      <c r="AQ45" s="2">
        <f t="shared" si="16"/>
        <v>0</v>
      </c>
      <c r="AR45" s="2">
        <f t="shared" si="14"/>
        <v>0</v>
      </c>
      <c r="AS45" s="2">
        <f t="shared" si="14"/>
        <v>0</v>
      </c>
      <c r="AT45" s="2">
        <f t="shared" si="14"/>
        <v>0</v>
      </c>
      <c r="AU45" s="2">
        <f t="shared" si="14"/>
        <v>0</v>
      </c>
      <c r="AV45" s="2">
        <f t="shared" si="14"/>
        <v>0</v>
      </c>
      <c r="AW45" s="2">
        <f t="shared" si="14"/>
        <v>0</v>
      </c>
      <c r="AX45" s="2">
        <f t="shared" si="14"/>
        <v>0</v>
      </c>
      <c r="AY45" s="2">
        <f t="shared" si="14"/>
        <v>0</v>
      </c>
      <c r="AZ45" s="2">
        <f t="shared" si="14"/>
        <v>0</v>
      </c>
      <c r="BA45" s="2">
        <f t="shared" si="14"/>
        <v>0</v>
      </c>
      <c r="BB45" s="2">
        <f t="shared" si="14"/>
        <v>0</v>
      </c>
      <c r="BC45" s="2">
        <f t="shared" si="14"/>
        <v>0</v>
      </c>
      <c r="BD45" s="2">
        <f t="shared" si="14"/>
        <v>0</v>
      </c>
      <c r="BE45" s="2">
        <f t="shared" si="14"/>
        <v>0</v>
      </c>
      <c r="BF45" s="2">
        <f t="shared" si="19"/>
        <v>0</v>
      </c>
      <c r="BG45" s="2">
        <f t="shared" si="19"/>
        <v>0</v>
      </c>
      <c r="BH45" s="2">
        <f t="shared" si="19"/>
        <v>0</v>
      </c>
      <c r="BI45" s="2">
        <f t="shared" si="19"/>
        <v>0</v>
      </c>
      <c r="BJ45" s="2">
        <f t="shared" si="19"/>
        <v>0</v>
      </c>
      <c r="BK45" s="2">
        <f t="shared" si="19"/>
        <v>0</v>
      </c>
      <c r="BL45" s="2">
        <f t="shared" si="19"/>
        <v>0</v>
      </c>
      <c r="BM45" s="2">
        <f t="shared" si="19"/>
        <v>0</v>
      </c>
      <c r="BN45" s="2">
        <f t="shared" si="19"/>
        <v>0</v>
      </c>
      <c r="BO45" s="2">
        <f t="shared" si="19"/>
        <v>0</v>
      </c>
      <c r="BP45" s="2">
        <f t="shared" si="19"/>
        <v>0</v>
      </c>
      <c r="BQ45" s="2">
        <f t="shared" si="19"/>
        <v>0</v>
      </c>
      <c r="BR45" s="2">
        <f t="shared" si="19"/>
        <v>0</v>
      </c>
      <c r="BS45" s="2">
        <f t="shared" si="19"/>
        <v>0</v>
      </c>
      <c r="BT45" s="2">
        <f t="shared" si="19"/>
        <v>0</v>
      </c>
      <c r="BU45" s="2">
        <f t="shared" si="19"/>
        <v>0</v>
      </c>
      <c r="BV45" s="2">
        <f t="shared" si="18"/>
        <v>0</v>
      </c>
      <c r="BW45" s="2">
        <f t="shared" si="17"/>
        <v>0</v>
      </c>
      <c r="BX45" s="2">
        <f t="shared" si="15"/>
        <v>0</v>
      </c>
      <c r="BY45" s="2">
        <f t="shared" si="15"/>
        <v>0</v>
      </c>
      <c r="BZ45" s="2">
        <f t="shared" si="15"/>
        <v>0</v>
      </c>
      <c r="CA45" s="2">
        <f t="shared" si="15"/>
        <v>0</v>
      </c>
      <c r="CB45" s="2">
        <f t="shared" si="15"/>
        <v>0</v>
      </c>
      <c r="CC45" s="2">
        <f t="shared" si="15"/>
        <v>0</v>
      </c>
      <c r="CD45" s="2">
        <f t="shared" si="15"/>
        <v>0</v>
      </c>
      <c r="CE45" s="2">
        <f t="shared" si="15"/>
        <v>0</v>
      </c>
      <c r="CF45" s="2">
        <f t="shared" si="15"/>
        <v>0</v>
      </c>
      <c r="CG45" s="2">
        <f t="shared" si="15"/>
        <v>0</v>
      </c>
      <c r="CH45" s="2">
        <f t="shared" si="15"/>
        <v>0</v>
      </c>
      <c r="CI45" s="2">
        <f t="shared" si="15"/>
        <v>0</v>
      </c>
      <c r="CJ45" s="2">
        <f t="shared" si="15"/>
        <v>0</v>
      </c>
      <c r="CK45" s="2">
        <f t="shared" si="15"/>
        <v>0</v>
      </c>
      <c r="CL45" s="2">
        <f t="shared" si="15"/>
        <v>0</v>
      </c>
      <c r="CM45" s="2">
        <f t="shared" ref="CM45:CN45" si="20">IFERROR(SEARCH(CM$11,$K45),0)</f>
        <v>0</v>
      </c>
      <c r="CN45" s="2">
        <f t="shared" si="20"/>
        <v>0</v>
      </c>
      <c r="CO45" s="2">
        <f t="shared" si="10"/>
        <v>0</v>
      </c>
    </row>
    <row r="46" spans="1:93" x14ac:dyDescent="0.2">
      <c r="A46" s="2" t="str">
        <f t="shared" si="3"/>
        <v/>
      </c>
      <c r="G46" s="19"/>
      <c r="H46" s="19"/>
      <c r="K46" s="2" t="str">
        <f t="shared" si="4"/>
        <v/>
      </c>
      <c r="L46" s="2" t="str">
        <f t="shared" si="5"/>
        <v/>
      </c>
      <c r="M46" s="2" t="str">
        <f t="shared" si="6"/>
        <v/>
      </c>
      <c r="Q46" s="2">
        <f t="shared" si="7"/>
        <v>0</v>
      </c>
      <c r="R46" s="2">
        <f t="shared" si="2"/>
        <v>0</v>
      </c>
      <c r="AA46" s="2">
        <f t="shared" si="8"/>
        <v>0</v>
      </c>
      <c r="AB46" s="2">
        <f t="shared" si="16"/>
        <v>0</v>
      </c>
      <c r="AC46" s="2">
        <f t="shared" si="16"/>
        <v>0</v>
      </c>
      <c r="AD46" s="2">
        <f t="shared" si="16"/>
        <v>0</v>
      </c>
      <c r="AE46" s="2">
        <f t="shared" si="16"/>
        <v>0</v>
      </c>
      <c r="AF46" s="2">
        <f t="shared" si="16"/>
        <v>0</v>
      </c>
      <c r="AG46" s="2">
        <f t="shared" si="16"/>
        <v>0</v>
      </c>
      <c r="AH46" s="2">
        <f t="shared" si="16"/>
        <v>0</v>
      </c>
      <c r="AI46" s="2">
        <f t="shared" si="16"/>
        <v>0</v>
      </c>
      <c r="AJ46" s="2">
        <f t="shared" si="16"/>
        <v>0</v>
      </c>
      <c r="AK46" s="2">
        <f t="shared" si="16"/>
        <v>0</v>
      </c>
      <c r="AL46" s="2">
        <f t="shared" si="16"/>
        <v>0</v>
      </c>
      <c r="AM46" s="2">
        <f t="shared" si="16"/>
        <v>0</v>
      </c>
      <c r="AN46" s="2">
        <f t="shared" si="16"/>
        <v>0</v>
      </c>
      <c r="AO46" s="2">
        <f t="shared" si="16"/>
        <v>0</v>
      </c>
      <c r="AP46" s="2">
        <f t="shared" si="16"/>
        <v>0</v>
      </c>
      <c r="AQ46" s="2">
        <f t="shared" ref="AQ46:BF61" si="21">IFERROR(SEARCH(AQ$11,$K46),0)</f>
        <v>0</v>
      </c>
      <c r="AR46" s="2">
        <f t="shared" si="21"/>
        <v>0</v>
      </c>
      <c r="AS46" s="2">
        <f t="shared" si="21"/>
        <v>0</v>
      </c>
      <c r="AT46" s="2">
        <f t="shared" si="21"/>
        <v>0</v>
      </c>
      <c r="AU46" s="2">
        <f t="shared" si="21"/>
        <v>0</v>
      </c>
      <c r="AV46" s="2">
        <f t="shared" si="21"/>
        <v>0</v>
      </c>
      <c r="AW46" s="2">
        <f t="shared" si="21"/>
        <v>0</v>
      </c>
      <c r="AX46" s="2">
        <f t="shared" si="21"/>
        <v>0</v>
      </c>
      <c r="AY46" s="2">
        <f t="shared" si="21"/>
        <v>0</v>
      </c>
      <c r="AZ46" s="2">
        <f t="shared" si="21"/>
        <v>0</v>
      </c>
      <c r="BA46" s="2">
        <f t="shared" si="21"/>
        <v>0</v>
      </c>
      <c r="BB46" s="2">
        <f t="shared" si="21"/>
        <v>0</v>
      </c>
      <c r="BC46" s="2">
        <f t="shared" si="21"/>
        <v>0</v>
      </c>
      <c r="BD46" s="2">
        <f t="shared" si="21"/>
        <v>0</v>
      </c>
      <c r="BE46" s="2">
        <f t="shared" si="21"/>
        <v>0</v>
      </c>
      <c r="BF46" s="2">
        <f t="shared" si="21"/>
        <v>0</v>
      </c>
      <c r="BG46" s="2">
        <f t="shared" si="19"/>
        <v>0</v>
      </c>
      <c r="BH46" s="2">
        <f t="shared" si="19"/>
        <v>0</v>
      </c>
      <c r="BI46" s="2">
        <f t="shared" si="19"/>
        <v>0</v>
      </c>
      <c r="BJ46" s="2">
        <f t="shared" si="19"/>
        <v>0</v>
      </c>
      <c r="BK46" s="2">
        <f t="shared" si="19"/>
        <v>0</v>
      </c>
      <c r="BL46" s="2">
        <f t="shared" si="19"/>
        <v>0</v>
      </c>
      <c r="BM46" s="2">
        <f t="shared" si="19"/>
        <v>0</v>
      </c>
      <c r="BN46" s="2">
        <f t="shared" si="19"/>
        <v>0</v>
      </c>
      <c r="BO46" s="2">
        <f t="shared" si="19"/>
        <v>0</v>
      </c>
      <c r="BP46" s="2">
        <f t="shared" si="19"/>
        <v>0</v>
      </c>
      <c r="BQ46" s="2">
        <f t="shared" si="19"/>
        <v>0</v>
      </c>
      <c r="BR46" s="2">
        <f t="shared" si="19"/>
        <v>0</v>
      </c>
      <c r="BS46" s="2">
        <f t="shared" si="19"/>
        <v>0</v>
      </c>
      <c r="BT46" s="2">
        <f t="shared" si="19"/>
        <v>0</v>
      </c>
      <c r="BU46" s="2">
        <f t="shared" si="19"/>
        <v>0</v>
      </c>
      <c r="BV46" s="2">
        <f t="shared" si="18"/>
        <v>0</v>
      </c>
      <c r="BW46" s="2">
        <f t="shared" si="17"/>
        <v>0</v>
      </c>
      <c r="BX46" s="2">
        <f t="shared" si="15"/>
        <v>0</v>
      </c>
      <c r="BY46" s="2">
        <f t="shared" si="15"/>
        <v>0</v>
      </c>
      <c r="BZ46" s="2">
        <f t="shared" si="15"/>
        <v>0</v>
      </c>
      <c r="CA46" s="2">
        <f t="shared" si="15"/>
        <v>0</v>
      </c>
      <c r="CB46" s="2">
        <f t="shared" si="15"/>
        <v>0</v>
      </c>
      <c r="CC46" s="2">
        <f t="shared" si="15"/>
        <v>0</v>
      </c>
      <c r="CD46" s="2">
        <f t="shared" si="15"/>
        <v>0</v>
      </c>
      <c r="CE46" s="2">
        <f t="shared" si="15"/>
        <v>0</v>
      </c>
      <c r="CF46" s="2">
        <f t="shared" si="15"/>
        <v>0</v>
      </c>
      <c r="CG46" s="2">
        <f t="shared" si="15"/>
        <v>0</v>
      </c>
      <c r="CH46" s="2">
        <f t="shared" si="15"/>
        <v>0</v>
      </c>
      <c r="CI46" s="2">
        <f t="shared" si="15"/>
        <v>0</v>
      </c>
      <c r="CJ46" s="2">
        <f t="shared" si="15"/>
        <v>0</v>
      </c>
      <c r="CK46" s="2">
        <f t="shared" si="15"/>
        <v>0</v>
      </c>
      <c r="CL46" s="2">
        <f t="shared" ref="CL46:CN67" si="22">IFERROR(SEARCH(CL$11,$K46),0)</f>
        <v>0</v>
      </c>
      <c r="CM46" s="2">
        <f t="shared" si="22"/>
        <v>0</v>
      </c>
      <c r="CN46" s="2">
        <f t="shared" si="22"/>
        <v>0</v>
      </c>
      <c r="CO46" s="2">
        <f t="shared" si="10"/>
        <v>0</v>
      </c>
    </row>
    <row r="47" spans="1:93" x14ac:dyDescent="0.2">
      <c r="A47" s="2" t="str">
        <f t="shared" si="3"/>
        <v/>
      </c>
      <c r="G47" s="19"/>
      <c r="H47" s="19"/>
      <c r="K47" s="2" t="str">
        <f t="shared" si="4"/>
        <v/>
      </c>
      <c r="L47" s="2" t="str">
        <f t="shared" si="5"/>
        <v/>
      </c>
      <c r="M47" s="2" t="str">
        <f t="shared" si="6"/>
        <v/>
      </c>
      <c r="Q47" s="2">
        <f t="shared" si="7"/>
        <v>0</v>
      </c>
      <c r="R47" s="2">
        <f t="shared" si="2"/>
        <v>0</v>
      </c>
      <c r="AA47" s="2">
        <f t="shared" si="8"/>
        <v>0</v>
      </c>
      <c r="AB47" s="2">
        <f t="shared" ref="AB47:AQ62" si="23">IFERROR(SEARCH(AB$11,$K47),0)</f>
        <v>0</v>
      </c>
      <c r="AC47" s="2">
        <f t="shared" si="23"/>
        <v>0</v>
      </c>
      <c r="AD47" s="2">
        <f t="shared" si="23"/>
        <v>0</v>
      </c>
      <c r="AE47" s="2">
        <f t="shared" si="23"/>
        <v>0</v>
      </c>
      <c r="AF47" s="2">
        <f t="shared" si="23"/>
        <v>0</v>
      </c>
      <c r="AG47" s="2">
        <f t="shared" si="23"/>
        <v>0</v>
      </c>
      <c r="AH47" s="2">
        <f t="shared" si="23"/>
        <v>0</v>
      </c>
      <c r="AI47" s="2">
        <f t="shared" si="23"/>
        <v>0</v>
      </c>
      <c r="AJ47" s="2">
        <f t="shared" si="23"/>
        <v>0</v>
      </c>
      <c r="AK47" s="2">
        <f t="shared" si="23"/>
        <v>0</v>
      </c>
      <c r="AL47" s="2">
        <f t="shared" si="23"/>
        <v>0</v>
      </c>
      <c r="AM47" s="2">
        <f t="shared" si="23"/>
        <v>0</v>
      </c>
      <c r="AN47" s="2">
        <f t="shared" si="23"/>
        <v>0</v>
      </c>
      <c r="AO47" s="2">
        <f t="shared" si="23"/>
        <v>0</v>
      </c>
      <c r="AP47" s="2">
        <f t="shared" si="23"/>
        <v>0</v>
      </c>
      <c r="AQ47" s="2">
        <f t="shared" si="23"/>
        <v>0</v>
      </c>
      <c r="AR47" s="2">
        <f t="shared" si="21"/>
        <v>0</v>
      </c>
      <c r="AS47" s="2">
        <f t="shared" si="21"/>
        <v>0</v>
      </c>
      <c r="AT47" s="2">
        <f t="shared" si="21"/>
        <v>0</v>
      </c>
      <c r="AU47" s="2">
        <f t="shared" si="21"/>
        <v>0</v>
      </c>
      <c r="AV47" s="2">
        <f t="shared" si="21"/>
        <v>0</v>
      </c>
      <c r="AW47" s="2">
        <f t="shared" si="21"/>
        <v>0</v>
      </c>
      <c r="AX47" s="2">
        <f t="shared" si="21"/>
        <v>0</v>
      </c>
      <c r="AY47" s="2">
        <f t="shared" si="21"/>
        <v>0</v>
      </c>
      <c r="AZ47" s="2">
        <f t="shared" si="21"/>
        <v>0</v>
      </c>
      <c r="BA47" s="2">
        <f t="shared" si="21"/>
        <v>0</v>
      </c>
      <c r="BB47" s="2">
        <f t="shared" si="21"/>
        <v>0</v>
      </c>
      <c r="BC47" s="2">
        <f t="shared" si="21"/>
        <v>0</v>
      </c>
      <c r="BD47" s="2">
        <f t="shared" si="21"/>
        <v>0</v>
      </c>
      <c r="BE47" s="2">
        <f t="shared" si="21"/>
        <v>0</v>
      </c>
      <c r="BF47" s="2">
        <f t="shared" si="21"/>
        <v>0</v>
      </c>
      <c r="BG47" s="2">
        <f t="shared" si="19"/>
        <v>0</v>
      </c>
      <c r="BH47" s="2">
        <f t="shared" si="19"/>
        <v>0</v>
      </c>
      <c r="BI47" s="2">
        <f t="shared" si="19"/>
        <v>0</v>
      </c>
      <c r="BJ47" s="2">
        <f t="shared" si="19"/>
        <v>0</v>
      </c>
      <c r="BK47" s="2">
        <f t="shared" si="19"/>
        <v>0</v>
      </c>
      <c r="BL47" s="2">
        <f t="shared" si="19"/>
        <v>0</v>
      </c>
      <c r="BM47" s="2">
        <f t="shared" si="19"/>
        <v>0</v>
      </c>
      <c r="BN47" s="2">
        <f t="shared" si="19"/>
        <v>0</v>
      </c>
      <c r="BO47" s="2">
        <f t="shared" si="19"/>
        <v>0</v>
      </c>
      <c r="BP47" s="2">
        <f t="shared" si="19"/>
        <v>0</v>
      </c>
      <c r="BQ47" s="2">
        <f t="shared" si="19"/>
        <v>0</v>
      </c>
      <c r="BR47" s="2">
        <f t="shared" si="19"/>
        <v>0</v>
      </c>
      <c r="BS47" s="2">
        <f t="shared" si="19"/>
        <v>0</v>
      </c>
      <c r="BT47" s="2">
        <f t="shared" si="19"/>
        <v>0</v>
      </c>
      <c r="BU47" s="2">
        <f t="shared" si="19"/>
        <v>0</v>
      </c>
      <c r="BV47" s="2">
        <f t="shared" si="18"/>
        <v>0</v>
      </c>
      <c r="BW47" s="2">
        <f t="shared" si="17"/>
        <v>0</v>
      </c>
      <c r="BX47" s="2">
        <f t="shared" ref="BX47:CM68" si="24">IFERROR(SEARCH(BX$11,$K47),0)</f>
        <v>0</v>
      </c>
      <c r="BY47" s="2">
        <f t="shared" si="24"/>
        <v>0</v>
      </c>
      <c r="BZ47" s="2">
        <f t="shared" si="24"/>
        <v>0</v>
      </c>
      <c r="CA47" s="2">
        <f t="shared" si="24"/>
        <v>0</v>
      </c>
      <c r="CB47" s="2">
        <f t="shared" si="24"/>
        <v>0</v>
      </c>
      <c r="CC47" s="2">
        <f t="shared" si="24"/>
        <v>0</v>
      </c>
      <c r="CD47" s="2">
        <f t="shared" si="24"/>
        <v>0</v>
      </c>
      <c r="CE47" s="2">
        <f t="shared" si="24"/>
        <v>0</v>
      </c>
      <c r="CF47" s="2">
        <f t="shared" si="24"/>
        <v>0</v>
      </c>
      <c r="CG47" s="2">
        <f t="shared" si="24"/>
        <v>0</v>
      </c>
      <c r="CH47" s="2">
        <f t="shared" si="24"/>
        <v>0</v>
      </c>
      <c r="CI47" s="2">
        <f t="shared" si="24"/>
        <v>0</v>
      </c>
      <c r="CJ47" s="2">
        <f t="shared" si="24"/>
        <v>0</v>
      </c>
      <c r="CK47" s="2">
        <f t="shared" si="24"/>
        <v>0</v>
      </c>
      <c r="CL47" s="2">
        <f t="shared" si="24"/>
        <v>0</v>
      </c>
      <c r="CM47" s="2">
        <f t="shared" si="24"/>
        <v>0</v>
      </c>
      <c r="CN47" s="2">
        <f t="shared" si="22"/>
        <v>0</v>
      </c>
      <c r="CO47" s="2">
        <f t="shared" si="10"/>
        <v>0</v>
      </c>
    </row>
    <row r="48" spans="1:93" x14ac:dyDescent="0.2">
      <c r="A48" s="2" t="str">
        <f t="shared" si="3"/>
        <v/>
      </c>
      <c r="G48" s="19"/>
      <c r="H48" s="19"/>
      <c r="K48" s="2" t="str">
        <f t="shared" si="4"/>
        <v/>
      </c>
      <c r="L48" s="2" t="str">
        <f t="shared" si="5"/>
        <v/>
      </c>
      <c r="M48" s="2" t="str">
        <f t="shared" si="6"/>
        <v/>
      </c>
      <c r="Q48" s="2">
        <f t="shared" si="7"/>
        <v>0</v>
      </c>
      <c r="R48" s="2">
        <f t="shared" si="2"/>
        <v>0</v>
      </c>
      <c r="AA48" s="2">
        <f t="shared" si="8"/>
        <v>0</v>
      </c>
      <c r="AB48" s="2">
        <f t="shared" si="23"/>
        <v>0</v>
      </c>
      <c r="AC48" s="2">
        <f t="shared" si="23"/>
        <v>0</v>
      </c>
      <c r="AD48" s="2">
        <f t="shared" si="23"/>
        <v>0</v>
      </c>
      <c r="AE48" s="2">
        <f t="shared" si="23"/>
        <v>0</v>
      </c>
      <c r="AF48" s="2">
        <f t="shared" si="23"/>
        <v>0</v>
      </c>
      <c r="AG48" s="2">
        <f t="shared" si="23"/>
        <v>0</v>
      </c>
      <c r="AH48" s="2">
        <f t="shared" si="23"/>
        <v>0</v>
      </c>
      <c r="AI48" s="2">
        <f t="shared" si="23"/>
        <v>0</v>
      </c>
      <c r="AJ48" s="2">
        <f t="shared" si="23"/>
        <v>0</v>
      </c>
      <c r="AK48" s="2">
        <f t="shared" si="23"/>
        <v>0</v>
      </c>
      <c r="AL48" s="2">
        <f t="shared" si="23"/>
        <v>0</v>
      </c>
      <c r="AM48" s="2">
        <f t="shared" si="23"/>
        <v>0</v>
      </c>
      <c r="AN48" s="2">
        <f t="shared" si="23"/>
        <v>0</v>
      </c>
      <c r="AO48" s="2">
        <f t="shared" si="23"/>
        <v>0</v>
      </c>
      <c r="AP48" s="2">
        <f t="shared" si="23"/>
        <v>0</v>
      </c>
      <c r="AQ48" s="2">
        <f t="shared" si="23"/>
        <v>0</v>
      </c>
      <c r="AR48" s="2">
        <f t="shared" si="21"/>
        <v>0</v>
      </c>
      <c r="AS48" s="2">
        <f t="shared" si="21"/>
        <v>0</v>
      </c>
      <c r="AT48" s="2">
        <f t="shared" si="21"/>
        <v>0</v>
      </c>
      <c r="AU48" s="2">
        <f t="shared" si="21"/>
        <v>0</v>
      </c>
      <c r="AV48" s="2">
        <f t="shared" si="21"/>
        <v>0</v>
      </c>
      <c r="AW48" s="2">
        <f t="shared" si="21"/>
        <v>0</v>
      </c>
      <c r="AX48" s="2">
        <f t="shared" si="21"/>
        <v>0</v>
      </c>
      <c r="AY48" s="2">
        <f t="shared" si="21"/>
        <v>0</v>
      </c>
      <c r="AZ48" s="2">
        <f t="shared" si="21"/>
        <v>0</v>
      </c>
      <c r="BA48" s="2">
        <f t="shared" si="21"/>
        <v>0</v>
      </c>
      <c r="BB48" s="2">
        <f t="shared" si="21"/>
        <v>0</v>
      </c>
      <c r="BC48" s="2">
        <f t="shared" si="21"/>
        <v>0</v>
      </c>
      <c r="BD48" s="2">
        <f t="shared" si="21"/>
        <v>0</v>
      </c>
      <c r="BE48" s="2">
        <f t="shared" si="21"/>
        <v>0</v>
      </c>
      <c r="BF48" s="2">
        <f t="shared" si="21"/>
        <v>0</v>
      </c>
      <c r="BG48" s="2">
        <f t="shared" si="19"/>
        <v>0</v>
      </c>
      <c r="BH48" s="2">
        <f t="shared" si="19"/>
        <v>0</v>
      </c>
      <c r="BI48" s="2">
        <f t="shared" si="19"/>
        <v>0</v>
      </c>
      <c r="BJ48" s="2">
        <f t="shared" si="19"/>
        <v>0</v>
      </c>
      <c r="BK48" s="2">
        <f t="shared" si="19"/>
        <v>0</v>
      </c>
      <c r="BL48" s="2">
        <f t="shared" si="19"/>
        <v>0</v>
      </c>
      <c r="BM48" s="2">
        <f t="shared" si="19"/>
        <v>0</v>
      </c>
      <c r="BN48" s="2">
        <f t="shared" si="19"/>
        <v>0</v>
      </c>
      <c r="BO48" s="2">
        <f t="shared" si="19"/>
        <v>0</v>
      </c>
      <c r="BP48" s="2">
        <f t="shared" si="19"/>
        <v>0</v>
      </c>
      <c r="BQ48" s="2">
        <f t="shared" si="19"/>
        <v>0</v>
      </c>
      <c r="BR48" s="2">
        <f t="shared" si="19"/>
        <v>0</v>
      </c>
      <c r="BS48" s="2">
        <f t="shared" si="19"/>
        <v>0</v>
      </c>
      <c r="BT48" s="2">
        <f t="shared" si="19"/>
        <v>0</v>
      </c>
      <c r="BU48" s="2">
        <f t="shared" si="19"/>
        <v>0</v>
      </c>
      <c r="BV48" s="2">
        <f t="shared" si="18"/>
        <v>0</v>
      </c>
      <c r="BW48" s="2">
        <f t="shared" si="17"/>
        <v>0</v>
      </c>
      <c r="BX48" s="2">
        <f t="shared" si="24"/>
        <v>0</v>
      </c>
      <c r="BY48" s="2">
        <f t="shared" si="24"/>
        <v>0</v>
      </c>
      <c r="BZ48" s="2">
        <f t="shared" si="24"/>
        <v>0</v>
      </c>
      <c r="CA48" s="2">
        <f t="shared" si="24"/>
        <v>0</v>
      </c>
      <c r="CB48" s="2">
        <f t="shared" si="24"/>
        <v>0</v>
      </c>
      <c r="CC48" s="2">
        <f t="shared" si="24"/>
        <v>0</v>
      </c>
      <c r="CD48" s="2">
        <f t="shared" si="24"/>
        <v>0</v>
      </c>
      <c r="CE48" s="2">
        <f t="shared" si="24"/>
        <v>0</v>
      </c>
      <c r="CF48" s="2">
        <f t="shared" si="24"/>
        <v>0</v>
      </c>
      <c r="CG48" s="2">
        <f t="shared" si="24"/>
        <v>0</v>
      </c>
      <c r="CH48" s="2">
        <f t="shared" si="24"/>
        <v>0</v>
      </c>
      <c r="CI48" s="2">
        <f t="shared" si="24"/>
        <v>0</v>
      </c>
      <c r="CJ48" s="2">
        <f t="shared" si="24"/>
        <v>0</v>
      </c>
      <c r="CK48" s="2">
        <f t="shared" si="24"/>
        <v>0</v>
      </c>
      <c r="CL48" s="2">
        <f t="shared" si="24"/>
        <v>0</v>
      </c>
      <c r="CM48" s="2">
        <f t="shared" si="24"/>
        <v>0</v>
      </c>
      <c r="CN48" s="2">
        <f t="shared" si="22"/>
        <v>0</v>
      </c>
      <c r="CO48" s="2">
        <f t="shared" si="10"/>
        <v>0</v>
      </c>
    </row>
    <row r="49" spans="1:93" x14ac:dyDescent="0.2">
      <c r="A49" s="2" t="str">
        <f t="shared" si="3"/>
        <v/>
      </c>
      <c r="G49" s="19"/>
      <c r="H49" s="19"/>
      <c r="K49" s="2" t="str">
        <f t="shared" si="4"/>
        <v/>
      </c>
      <c r="L49" s="2" t="str">
        <f t="shared" si="5"/>
        <v/>
      </c>
      <c r="M49" s="2" t="str">
        <f t="shared" si="6"/>
        <v/>
      </c>
      <c r="Q49" s="2">
        <f t="shared" si="7"/>
        <v>0</v>
      </c>
      <c r="R49" s="2">
        <f t="shared" si="2"/>
        <v>0</v>
      </c>
      <c r="AA49" s="2">
        <f t="shared" si="8"/>
        <v>0</v>
      </c>
      <c r="AB49" s="2">
        <f t="shared" si="23"/>
        <v>0</v>
      </c>
      <c r="AC49" s="2">
        <f t="shared" si="23"/>
        <v>0</v>
      </c>
      <c r="AD49" s="2">
        <f t="shared" si="23"/>
        <v>0</v>
      </c>
      <c r="AE49" s="2">
        <f t="shared" si="23"/>
        <v>0</v>
      </c>
      <c r="AF49" s="2">
        <f t="shared" si="23"/>
        <v>0</v>
      </c>
      <c r="AG49" s="2">
        <f t="shared" si="23"/>
        <v>0</v>
      </c>
      <c r="AH49" s="2">
        <f t="shared" si="23"/>
        <v>0</v>
      </c>
      <c r="AI49" s="2">
        <f t="shared" si="23"/>
        <v>0</v>
      </c>
      <c r="AJ49" s="2">
        <f t="shared" si="23"/>
        <v>0</v>
      </c>
      <c r="AK49" s="2">
        <f t="shared" si="23"/>
        <v>0</v>
      </c>
      <c r="AL49" s="2">
        <f t="shared" si="23"/>
        <v>0</v>
      </c>
      <c r="AM49" s="2">
        <f t="shared" si="23"/>
        <v>0</v>
      </c>
      <c r="AN49" s="2">
        <f t="shared" si="23"/>
        <v>0</v>
      </c>
      <c r="AO49" s="2">
        <f t="shared" si="23"/>
        <v>0</v>
      </c>
      <c r="AP49" s="2">
        <f t="shared" si="23"/>
        <v>0</v>
      </c>
      <c r="AQ49" s="2">
        <f t="shared" si="23"/>
        <v>0</v>
      </c>
      <c r="AR49" s="2">
        <f t="shared" si="21"/>
        <v>0</v>
      </c>
      <c r="AS49" s="2">
        <f t="shared" si="21"/>
        <v>0</v>
      </c>
      <c r="AT49" s="2">
        <f t="shared" si="21"/>
        <v>0</v>
      </c>
      <c r="AU49" s="2">
        <f t="shared" si="21"/>
        <v>0</v>
      </c>
      <c r="AV49" s="2">
        <f t="shared" si="21"/>
        <v>0</v>
      </c>
      <c r="AW49" s="2">
        <f t="shared" si="21"/>
        <v>0</v>
      </c>
      <c r="AX49" s="2">
        <f t="shared" si="21"/>
        <v>0</v>
      </c>
      <c r="AY49" s="2">
        <f t="shared" si="21"/>
        <v>0</v>
      </c>
      <c r="AZ49" s="2">
        <f t="shared" si="21"/>
        <v>0</v>
      </c>
      <c r="BA49" s="2">
        <f t="shared" si="21"/>
        <v>0</v>
      </c>
      <c r="BB49" s="2">
        <f t="shared" si="21"/>
        <v>0</v>
      </c>
      <c r="BC49" s="2">
        <f t="shared" si="21"/>
        <v>0</v>
      </c>
      <c r="BD49" s="2">
        <f t="shared" si="21"/>
        <v>0</v>
      </c>
      <c r="BE49" s="2">
        <f t="shared" si="21"/>
        <v>0</v>
      </c>
      <c r="BF49" s="2">
        <f t="shared" si="21"/>
        <v>0</v>
      </c>
      <c r="BG49" s="2">
        <f t="shared" si="19"/>
        <v>0</v>
      </c>
      <c r="BH49" s="2">
        <f t="shared" si="19"/>
        <v>0</v>
      </c>
      <c r="BI49" s="2">
        <f t="shared" si="19"/>
        <v>0</v>
      </c>
      <c r="BJ49" s="2">
        <f t="shared" si="19"/>
        <v>0</v>
      </c>
      <c r="BK49" s="2">
        <f t="shared" si="19"/>
        <v>0</v>
      </c>
      <c r="BL49" s="2">
        <f t="shared" si="19"/>
        <v>0</v>
      </c>
      <c r="BM49" s="2">
        <f t="shared" si="19"/>
        <v>0</v>
      </c>
      <c r="BN49" s="2">
        <f t="shared" si="19"/>
        <v>0</v>
      </c>
      <c r="BO49" s="2">
        <f t="shared" si="19"/>
        <v>0</v>
      </c>
      <c r="BP49" s="2">
        <f t="shared" si="19"/>
        <v>0</v>
      </c>
      <c r="BQ49" s="2">
        <f t="shared" si="19"/>
        <v>0</v>
      </c>
      <c r="BR49" s="2">
        <f t="shared" si="19"/>
        <v>0</v>
      </c>
      <c r="BS49" s="2">
        <f t="shared" si="19"/>
        <v>0</v>
      </c>
      <c r="BT49" s="2">
        <f t="shared" si="19"/>
        <v>0</v>
      </c>
      <c r="BU49" s="2">
        <f t="shared" si="19"/>
        <v>0</v>
      </c>
      <c r="BV49" s="2">
        <f t="shared" si="18"/>
        <v>0</v>
      </c>
      <c r="BW49" s="2">
        <f t="shared" si="17"/>
        <v>0</v>
      </c>
      <c r="BX49" s="2">
        <f t="shared" si="24"/>
        <v>0</v>
      </c>
      <c r="BY49" s="2">
        <f t="shared" si="24"/>
        <v>0</v>
      </c>
      <c r="BZ49" s="2">
        <f t="shared" si="24"/>
        <v>0</v>
      </c>
      <c r="CA49" s="2">
        <f t="shared" si="24"/>
        <v>0</v>
      </c>
      <c r="CB49" s="2">
        <f t="shared" si="24"/>
        <v>0</v>
      </c>
      <c r="CC49" s="2">
        <f t="shared" si="24"/>
        <v>0</v>
      </c>
      <c r="CD49" s="2">
        <f t="shared" si="24"/>
        <v>0</v>
      </c>
      <c r="CE49" s="2">
        <f t="shared" si="24"/>
        <v>0</v>
      </c>
      <c r="CF49" s="2">
        <f t="shared" si="24"/>
        <v>0</v>
      </c>
      <c r="CG49" s="2">
        <f t="shared" si="24"/>
        <v>0</v>
      </c>
      <c r="CH49" s="2">
        <f t="shared" si="24"/>
        <v>0</v>
      </c>
      <c r="CI49" s="2">
        <f t="shared" si="24"/>
        <v>0</v>
      </c>
      <c r="CJ49" s="2">
        <f t="shared" si="24"/>
        <v>0</v>
      </c>
      <c r="CK49" s="2">
        <f t="shared" si="24"/>
        <v>0</v>
      </c>
      <c r="CL49" s="2">
        <f t="shared" si="24"/>
        <v>0</v>
      </c>
      <c r="CM49" s="2">
        <f t="shared" si="24"/>
        <v>0</v>
      </c>
      <c r="CN49" s="2">
        <f t="shared" si="22"/>
        <v>0</v>
      </c>
      <c r="CO49" s="2">
        <f t="shared" si="10"/>
        <v>0</v>
      </c>
    </row>
    <row r="50" spans="1:93" x14ac:dyDescent="0.2">
      <c r="A50" s="2" t="str">
        <f t="shared" si="3"/>
        <v/>
      </c>
      <c r="G50" s="19"/>
      <c r="H50" s="19"/>
      <c r="K50" s="2" t="str">
        <f t="shared" si="4"/>
        <v/>
      </c>
      <c r="L50" s="2" t="str">
        <f t="shared" si="5"/>
        <v/>
      </c>
      <c r="M50" s="2" t="str">
        <f t="shared" si="6"/>
        <v/>
      </c>
      <c r="Q50" s="2">
        <f t="shared" si="7"/>
        <v>0</v>
      </c>
      <c r="R50" s="2">
        <f t="shared" si="2"/>
        <v>0</v>
      </c>
      <c r="AA50" s="2">
        <f t="shared" si="8"/>
        <v>0</v>
      </c>
      <c r="AB50" s="2">
        <f t="shared" si="23"/>
        <v>0</v>
      </c>
      <c r="AC50" s="2">
        <f t="shared" si="23"/>
        <v>0</v>
      </c>
      <c r="AD50" s="2">
        <f t="shared" si="23"/>
        <v>0</v>
      </c>
      <c r="AE50" s="2">
        <f t="shared" si="23"/>
        <v>0</v>
      </c>
      <c r="AF50" s="2">
        <f t="shared" si="23"/>
        <v>0</v>
      </c>
      <c r="AG50" s="2">
        <f t="shared" si="23"/>
        <v>0</v>
      </c>
      <c r="AH50" s="2">
        <f t="shared" si="23"/>
        <v>0</v>
      </c>
      <c r="AI50" s="2">
        <f t="shared" si="23"/>
        <v>0</v>
      </c>
      <c r="AJ50" s="2">
        <f t="shared" si="23"/>
        <v>0</v>
      </c>
      <c r="AK50" s="2">
        <f t="shared" si="23"/>
        <v>0</v>
      </c>
      <c r="AL50" s="2">
        <f t="shared" si="23"/>
        <v>0</v>
      </c>
      <c r="AM50" s="2">
        <f t="shared" si="23"/>
        <v>0</v>
      </c>
      <c r="AN50" s="2">
        <f t="shared" si="23"/>
        <v>0</v>
      </c>
      <c r="AO50" s="2">
        <f t="shared" si="23"/>
        <v>0</v>
      </c>
      <c r="AP50" s="2">
        <f t="shared" si="23"/>
        <v>0</v>
      </c>
      <c r="AQ50" s="2">
        <f t="shared" si="23"/>
        <v>0</v>
      </c>
      <c r="AR50" s="2">
        <f t="shared" si="21"/>
        <v>0</v>
      </c>
      <c r="AS50" s="2">
        <f t="shared" si="21"/>
        <v>0</v>
      </c>
      <c r="AT50" s="2">
        <f t="shared" si="21"/>
        <v>0</v>
      </c>
      <c r="AU50" s="2">
        <f t="shared" si="21"/>
        <v>0</v>
      </c>
      <c r="AV50" s="2">
        <f t="shared" si="21"/>
        <v>0</v>
      </c>
      <c r="AW50" s="2">
        <f t="shared" si="21"/>
        <v>0</v>
      </c>
      <c r="AX50" s="2">
        <f t="shared" si="21"/>
        <v>0</v>
      </c>
      <c r="AY50" s="2">
        <f t="shared" si="21"/>
        <v>0</v>
      </c>
      <c r="AZ50" s="2">
        <f t="shared" si="21"/>
        <v>0</v>
      </c>
      <c r="BA50" s="2">
        <f t="shared" si="21"/>
        <v>0</v>
      </c>
      <c r="BB50" s="2">
        <f t="shared" si="21"/>
        <v>0</v>
      </c>
      <c r="BC50" s="2">
        <f t="shared" si="21"/>
        <v>0</v>
      </c>
      <c r="BD50" s="2">
        <f t="shared" si="21"/>
        <v>0</v>
      </c>
      <c r="BE50" s="2">
        <f t="shared" si="21"/>
        <v>0</v>
      </c>
      <c r="BF50" s="2">
        <f t="shared" si="21"/>
        <v>0</v>
      </c>
      <c r="BG50" s="2">
        <f t="shared" si="19"/>
        <v>0</v>
      </c>
      <c r="BH50" s="2">
        <f t="shared" si="19"/>
        <v>0</v>
      </c>
      <c r="BI50" s="2">
        <f t="shared" si="19"/>
        <v>0</v>
      </c>
      <c r="BJ50" s="2">
        <f t="shared" si="19"/>
        <v>0</v>
      </c>
      <c r="BK50" s="2">
        <f t="shared" si="19"/>
        <v>0</v>
      </c>
      <c r="BL50" s="2">
        <f t="shared" si="19"/>
        <v>0</v>
      </c>
      <c r="BM50" s="2">
        <f t="shared" si="19"/>
        <v>0</v>
      </c>
      <c r="BN50" s="2">
        <f t="shared" si="19"/>
        <v>0</v>
      </c>
      <c r="BO50" s="2">
        <f t="shared" si="19"/>
        <v>0</v>
      </c>
      <c r="BP50" s="2">
        <f t="shared" si="19"/>
        <v>0</v>
      </c>
      <c r="BQ50" s="2">
        <f t="shared" si="19"/>
        <v>0</v>
      </c>
      <c r="BR50" s="2">
        <f t="shared" si="19"/>
        <v>0</v>
      </c>
      <c r="BS50" s="2">
        <f t="shared" si="19"/>
        <v>0</v>
      </c>
      <c r="BT50" s="2">
        <f t="shared" si="19"/>
        <v>0</v>
      </c>
      <c r="BU50" s="2">
        <f t="shared" si="19"/>
        <v>0</v>
      </c>
      <c r="BV50" s="2">
        <f t="shared" si="18"/>
        <v>0</v>
      </c>
      <c r="BW50" s="2">
        <f t="shared" si="17"/>
        <v>0</v>
      </c>
      <c r="BX50" s="2">
        <f t="shared" si="24"/>
        <v>0</v>
      </c>
      <c r="BY50" s="2">
        <f t="shared" si="24"/>
        <v>0</v>
      </c>
      <c r="BZ50" s="2">
        <f t="shared" si="24"/>
        <v>0</v>
      </c>
      <c r="CA50" s="2">
        <f t="shared" si="24"/>
        <v>0</v>
      </c>
      <c r="CB50" s="2">
        <f t="shared" si="24"/>
        <v>0</v>
      </c>
      <c r="CC50" s="2">
        <f t="shared" si="24"/>
        <v>0</v>
      </c>
      <c r="CD50" s="2">
        <f t="shared" si="24"/>
        <v>0</v>
      </c>
      <c r="CE50" s="2">
        <f t="shared" si="24"/>
        <v>0</v>
      </c>
      <c r="CF50" s="2">
        <f t="shared" si="24"/>
        <v>0</v>
      </c>
      <c r="CG50" s="2">
        <f t="shared" si="24"/>
        <v>0</v>
      </c>
      <c r="CH50" s="2">
        <f t="shared" si="24"/>
        <v>0</v>
      </c>
      <c r="CI50" s="2">
        <f t="shared" si="24"/>
        <v>0</v>
      </c>
      <c r="CJ50" s="2">
        <f t="shared" si="24"/>
        <v>0</v>
      </c>
      <c r="CK50" s="2">
        <f t="shared" si="24"/>
        <v>0</v>
      </c>
      <c r="CL50" s="2">
        <f t="shared" si="24"/>
        <v>0</v>
      </c>
      <c r="CM50" s="2">
        <f t="shared" si="24"/>
        <v>0</v>
      </c>
      <c r="CN50" s="2">
        <f t="shared" si="22"/>
        <v>0</v>
      </c>
      <c r="CO50" s="2">
        <f t="shared" si="10"/>
        <v>0</v>
      </c>
    </row>
    <row r="51" spans="1:93" x14ac:dyDescent="0.2">
      <c r="A51" s="2" t="str">
        <f t="shared" si="3"/>
        <v/>
      </c>
      <c r="G51" s="19"/>
      <c r="H51" s="19"/>
      <c r="K51" s="2" t="str">
        <f t="shared" si="4"/>
        <v/>
      </c>
      <c r="L51" s="2" t="str">
        <f t="shared" si="5"/>
        <v/>
      </c>
      <c r="M51" s="2" t="str">
        <f t="shared" si="6"/>
        <v/>
      </c>
      <c r="Q51" s="2">
        <f t="shared" si="7"/>
        <v>0</v>
      </c>
      <c r="R51" s="2">
        <f t="shared" si="2"/>
        <v>0</v>
      </c>
      <c r="AA51" s="2">
        <f t="shared" si="8"/>
        <v>0</v>
      </c>
      <c r="AB51" s="2">
        <f t="shared" si="23"/>
        <v>0</v>
      </c>
      <c r="AC51" s="2">
        <f t="shared" si="23"/>
        <v>0</v>
      </c>
      <c r="AD51" s="2">
        <f t="shared" si="23"/>
        <v>0</v>
      </c>
      <c r="AE51" s="2">
        <f t="shared" si="23"/>
        <v>0</v>
      </c>
      <c r="AF51" s="2">
        <f t="shared" si="23"/>
        <v>0</v>
      </c>
      <c r="AG51" s="2">
        <f t="shared" si="23"/>
        <v>0</v>
      </c>
      <c r="AH51" s="2">
        <f t="shared" si="23"/>
        <v>0</v>
      </c>
      <c r="AI51" s="2">
        <f t="shared" si="23"/>
        <v>0</v>
      </c>
      <c r="AJ51" s="2">
        <f t="shared" si="23"/>
        <v>0</v>
      </c>
      <c r="AK51" s="2">
        <f t="shared" si="23"/>
        <v>0</v>
      </c>
      <c r="AL51" s="2">
        <f t="shared" si="23"/>
        <v>0</v>
      </c>
      <c r="AM51" s="2">
        <f t="shared" si="23"/>
        <v>0</v>
      </c>
      <c r="AN51" s="2">
        <f t="shared" si="23"/>
        <v>0</v>
      </c>
      <c r="AO51" s="2">
        <f t="shared" si="23"/>
        <v>0</v>
      </c>
      <c r="AP51" s="2">
        <f t="shared" si="23"/>
        <v>0</v>
      </c>
      <c r="AQ51" s="2">
        <f t="shared" si="23"/>
        <v>0</v>
      </c>
      <c r="AR51" s="2">
        <f t="shared" si="21"/>
        <v>0</v>
      </c>
      <c r="AS51" s="2">
        <f t="shared" si="21"/>
        <v>0</v>
      </c>
      <c r="AT51" s="2">
        <f t="shared" si="21"/>
        <v>0</v>
      </c>
      <c r="AU51" s="2">
        <f t="shared" si="21"/>
        <v>0</v>
      </c>
      <c r="AV51" s="2">
        <f t="shared" si="21"/>
        <v>0</v>
      </c>
      <c r="AW51" s="2">
        <f t="shared" si="21"/>
        <v>0</v>
      </c>
      <c r="AX51" s="2">
        <f t="shared" si="21"/>
        <v>0</v>
      </c>
      <c r="AY51" s="2">
        <f t="shared" si="21"/>
        <v>0</v>
      </c>
      <c r="AZ51" s="2">
        <f t="shared" si="21"/>
        <v>0</v>
      </c>
      <c r="BA51" s="2">
        <f t="shared" si="21"/>
        <v>0</v>
      </c>
      <c r="BB51" s="2">
        <f t="shared" si="21"/>
        <v>0</v>
      </c>
      <c r="BC51" s="2">
        <f t="shared" si="21"/>
        <v>0</v>
      </c>
      <c r="BD51" s="2">
        <f t="shared" si="21"/>
        <v>0</v>
      </c>
      <c r="BE51" s="2">
        <f t="shared" si="21"/>
        <v>0</v>
      </c>
      <c r="BF51" s="2">
        <f t="shared" si="21"/>
        <v>0</v>
      </c>
      <c r="BG51" s="2">
        <f t="shared" si="19"/>
        <v>0</v>
      </c>
      <c r="BH51" s="2">
        <f t="shared" si="19"/>
        <v>0</v>
      </c>
      <c r="BI51" s="2">
        <f t="shared" si="19"/>
        <v>0</v>
      </c>
      <c r="BJ51" s="2">
        <f t="shared" si="19"/>
        <v>0</v>
      </c>
      <c r="BK51" s="2">
        <f t="shared" si="19"/>
        <v>0</v>
      </c>
      <c r="BL51" s="2">
        <f t="shared" si="19"/>
        <v>0</v>
      </c>
      <c r="BM51" s="2">
        <f t="shared" si="19"/>
        <v>0</v>
      </c>
      <c r="BN51" s="2">
        <f t="shared" si="19"/>
        <v>0</v>
      </c>
      <c r="BO51" s="2">
        <f t="shared" si="19"/>
        <v>0</v>
      </c>
      <c r="BP51" s="2">
        <f t="shared" si="19"/>
        <v>0</v>
      </c>
      <c r="BQ51" s="2">
        <f t="shared" si="19"/>
        <v>0</v>
      </c>
      <c r="BR51" s="2">
        <f t="shared" si="19"/>
        <v>0</v>
      </c>
      <c r="BS51" s="2">
        <f t="shared" si="19"/>
        <v>0</v>
      </c>
      <c r="BT51" s="2">
        <f t="shared" si="19"/>
        <v>0</v>
      </c>
      <c r="BU51" s="2">
        <f t="shared" si="19"/>
        <v>0</v>
      </c>
      <c r="BV51" s="2">
        <f t="shared" si="18"/>
        <v>0</v>
      </c>
      <c r="BW51" s="2">
        <f t="shared" si="17"/>
        <v>0</v>
      </c>
      <c r="BX51" s="2">
        <f t="shared" si="24"/>
        <v>0</v>
      </c>
      <c r="BY51" s="2">
        <f t="shared" si="24"/>
        <v>0</v>
      </c>
      <c r="BZ51" s="2">
        <f t="shared" si="24"/>
        <v>0</v>
      </c>
      <c r="CA51" s="2">
        <f t="shared" si="24"/>
        <v>0</v>
      </c>
      <c r="CB51" s="2">
        <f t="shared" si="24"/>
        <v>0</v>
      </c>
      <c r="CC51" s="2">
        <f t="shared" si="24"/>
        <v>0</v>
      </c>
      <c r="CD51" s="2">
        <f t="shared" si="24"/>
        <v>0</v>
      </c>
      <c r="CE51" s="2">
        <f t="shared" si="24"/>
        <v>0</v>
      </c>
      <c r="CF51" s="2">
        <f t="shared" si="24"/>
        <v>0</v>
      </c>
      <c r="CG51" s="2">
        <f t="shared" si="24"/>
        <v>0</v>
      </c>
      <c r="CH51" s="2">
        <f t="shared" si="24"/>
        <v>0</v>
      </c>
      <c r="CI51" s="2">
        <f t="shared" si="24"/>
        <v>0</v>
      </c>
      <c r="CJ51" s="2">
        <f t="shared" si="24"/>
        <v>0</v>
      </c>
      <c r="CK51" s="2">
        <f t="shared" si="24"/>
        <v>0</v>
      </c>
      <c r="CL51" s="2">
        <f t="shared" si="24"/>
        <v>0</v>
      </c>
      <c r="CM51" s="2">
        <f t="shared" si="24"/>
        <v>0</v>
      </c>
      <c r="CN51" s="2">
        <f t="shared" si="22"/>
        <v>0</v>
      </c>
      <c r="CO51" s="2">
        <f t="shared" si="10"/>
        <v>0</v>
      </c>
    </row>
    <row r="52" spans="1:93" x14ac:dyDescent="0.2">
      <c r="A52" s="2" t="str">
        <f t="shared" si="3"/>
        <v/>
      </c>
      <c r="G52" s="19"/>
      <c r="H52" s="19"/>
      <c r="K52" s="2" t="str">
        <f t="shared" si="4"/>
        <v/>
      </c>
      <c r="L52" s="2" t="str">
        <f t="shared" si="5"/>
        <v/>
      </c>
      <c r="M52" s="2" t="str">
        <f t="shared" si="6"/>
        <v/>
      </c>
      <c r="Q52" s="2">
        <f t="shared" si="7"/>
        <v>0</v>
      </c>
      <c r="R52" s="2">
        <f t="shared" si="2"/>
        <v>0</v>
      </c>
      <c r="AA52" s="2">
        <f t="shared" si="8"/>
        <v>0</v>
      </c>
      <c r="AB52" s="2">
        <f t="shared" si="23"/>
        <v>0</v>
      </c>
      <c r="AC52" s="2">
        <f t="shared" si="23"/>
        <v>0</v>
      </c>
      <c r="AD52" s="2">
        <f t="shared" si="23"/>
        <v>0</v>
      </c>
      <c r="AE52" s="2">
        <f t="shared" si="23"/>
        <v>0</v>
      </c>
      <c r="AF52" s="2">
        <f t="shared" si="23"/>
        <v>0</v>
      </c>
      <c r="AG52" s="2">
        <f t="shared" si="23"/>
        <v>0</v>
      </c>
      <c r="AH52" s="2">
        <f t="shared" si="23"/>
        <v>0</v>
      </c>
      <c r="AI52" s="2">
        <f t="shared" si="23"/>
        <v>0</v>
      </c>
      <c r="AJ52" s="2">
        <f t="shared" si="23"/>
        <v>0</v>
      </c>
      <c r="AK52" s="2">
        <f t="shared" si="23"/>
        <v>0</v>
      </c>
      <c r="AL52" s="2">
        <f t="shared" si="23"/>
        <v>0</v>
      </c>
      <c r="AM52" s="2">
        <f t="shared" si="23"/>
        <v>0</v>
      </c>
      <c r="AN52" s="2">
        <f t="shared" si="23"/>
        <v>0</v>
      </c>
      <c r="AO52" s="2">
        <f t="shared" si="23"/>
        <v>0</v>
      </c>
      <c r="AP52" s="2">
        <f t="shared" si="23"/>
        <v>0</v>
      </c>
      <c r="AQ52" s="2">
        <f t="shared" si="23"/>
        <v>0</v>
      </c>
      <c r="AR52" s="2">
        <f t="shared" si="21"/>
        <v>0</v>
      </c>
      <c r="AS52" s="2">
        <f t="shared" si="21"/>
        <v>0</v>
      </c>
      <c r="AT52" s="2">
        <f t="shared" si="21"/>
        <v>0</v>
      </c>
      <c r="AU52" s="2">
        <f t="shared" si="21"/>
        <v>0</v>
      </c>
      <c r="AV52" s="2">
        <f t="shared" si="21"/>
        <v>0</v>
      </c>
      <c r="AW52" s="2">
        <f t="shared" si="21"/>
        <v>0</v>
      </c>
      <c r="AX52" s="2">
        <f t="shared" si="21"/>
        <v>0</v>
      </c>
      <c r="AY52" s="2">
        <f t="shared" si="21"/>
        <v>0</v>
      </c>
      <c r="AZ52" s="2">
        <f t="shared" si="21"/>
        <v>0</v>
      </c>
      <c r="BA52" s="2">
        <f t="shared" si="21"/>
        <v>0</v>
      </c>
      <c r="BB52" s="2">
        <f t="shared" si="21"/>
        <v>0</v>
      </c>
      <c r="BC52" s="2">
        <f t="shared" si="21"/>
        <v>0</v>
      </c>
      <c r="BD52" s="2">
        <f t="shared" si="21"/>
        <v>0</v>
      </c>
      <c r="BE52" s="2">
        <f t="shared" si="21"/>
        <v>0</v>
      </c>
      <c r="BF52" s="2">
        <f t="shared" si="21"/>
        <v>0</v>
      </c>
      <c r="BG52" s="2">
        <f t="shared" si="19"/>
        <v>0</v>
      </c>
      <c r="BH52" s="2">
        <f t="shared" si="19"/>
        <v>0</v>
      </c>
      <c r="BI52" s="2">
        <f t="shared" si="19"/>
        <v>0</v>
      </c>
      <c r="BJ52" s="2">
        <f t="shared" si="19"/>
        <v>0</v>
      </c>
      <c r="BK52" s="2">
        <f t="shared" si="19"/>
        <v>0</v>
      </c>
      <c r="BL52" s="2">
        <f t="shared" si="19"/>
        <v>0</v>
      </c>
      <c r="BM52" s="2">
        <f t="shared" si="19"/>
        <v>0</v>
      </c>
      <c r="BN52" s="2">
        <f t="shared" si="19"/>
        <v>0</v>
      </c>
      <c r="BO52" s="2">
        <f t="shared" si="19"/>
        <v>0</v>
      </c>
      <c r="BP52" s="2">
        <f t="shared" si="19"/>
        <v>0</v>
      </c>
      <c r="BQ52" s="2">
        <f t="shared" si="19"/>
        <v>0</v>
      </c>
      <c r="BR52" s="2">
        <f t="shared" si="19"/>
        <v>0</v>
      </c>
      <c r="BS52" s="2">
        <f t="shared" si="19"/>
        <v>0</v>
      </c>
      <c r="BT52" s="2">
        <f t="shared" si="19"/>
        <v>0</v>
      </c>
      <c r="BU52" s="2">
        <f t="shared" si="19"/>
        <v>0</v>
      </c>
      <c r="BV52" s="2">
        <f t="shared" si="18"/>
        <v>0</v>
      </c>
      <c r="BW52" s="2">
        <f t="shared" si="17"/>
        <v>0</v>
      </c>
      <c r="BX52" s="2">
        <f t="shared" si="24"/>
        <v>0</v>
      </c>
      <c r="BY52" s="2">
        <f t="shared" si="24"/>
        <v>0</v>
      </c>
      <c r="BZ52" s="2">
        <f t="shared" si="24"/>
        <v>0</v>
      </c>
      <c r="CA52" s="2">
        <f t="shared" si="24"/>
        <v>0</v>
      </c>
      <c r="CB52" s="2">
        <f t="shared" si="24"/>
        <v>0</v>
      </c>
      <c r="CC52" s="2">
        <f t="shared" si="24"/>
        <v>0</v>
      </c>
      <c r="CD52" s="2">
        <f t="shared" si="24"/>
        <v>0</v>
      </c>
      <c r="CE52" s="2">
        <f t="shared" si="24"/>
        <v>0</v>
      </c>
      <c r="CF52" s="2">
        <f t="shared" si="24"/>
        <v>0</v>
      </c>
      <c r="CG52" s="2">
        <f t="shared" si="24"/>
        <v>0</v>
      </c>
      <c r="CH52" s="2">
        <f t="shared" si="24"/>
        <v>0</v>
      </c>
      <c r="CI52" s="2">
        <f t="shared" si="24"/>
        <v>0</v>
      </c>
      <c r="CJ52" s="2">
        <f t="shared" si="24"/>
        <v>0</v>
      </c>
      <c r="CK52" s="2">
        <f t="shared" si="24"/>
        <v>0</v>
      </c>
      <c r="CL52" s="2">
        <f t="shared" si="24"/>
        <v>0</v>
      </c>
      <c r="CM52" s="2">
        <f t="shared" si="24"/>
        <v>0</v>
      </c>
      <c r="CN52" s="2">
        <f t="shared" si="22"/>
        <v>0</v>
      </c>
      <c r="CO52" s="2">
        <f t="shared" si="10"/>
        <v>0</v>
      </c>
    </row>
    <row r="53" spans="1:93" x14ac:dyDescent="0.2">
      <c r="A53" s="2" t="str">
        <f t="shared" si="3"/>
        <v/>
      </c>
      <c r="G53" s="19"/>
      <c r="H53" s="19"/>
      <c r="K53" s="2" t="str">
        <f t="shared" si="4"/>
        <v/>
      </c>
      <c r="L53" s="2" t="str">
        <f t="shared" si="5"/>
        <v/>
      </c>
      <c r="M53" s="2" t="str">
        <f t="shared" si="6"/>
        <v/>
      </c>
      <c r="Q53" s="2">
        <f t="shared" si="7"/>
        <v>0</v>
      </c>
      <c r="R53" s="2">
        <f t="shared" si="2"/>
        <v>0</v>
      </c>
      <c r="AA53" s="2">
        <f t="shared" si="8"/>
        <v>0</v>
      </c>
      <c r="AB53" s="2">
        <f t="shared" si="23"/>
        <v>0</v>
      </c>
      <c r="AC53" s="2">
        <f t="shared" si="23"/>
        <v>0</v>
      </c>
      <c r="AD53" s="2">
        <f t="shared" si="23"/>
        <v>0</v>
      </c>
      <c r="AE53" s="2">
        <f t="shared" si="23"/>
        <v>0</v>
      </c>
      <c r="AF53" s="2">
        <f t="shared" si="23"/>
        <v>0</v>
      </c>
      <c r="AG53" s="2">
        <f t="shared" si="23"/>
        <v>0</v>
      </c>
      <c r="AH53" s="2">
        <f t="shared" si="23"/>
        <v>0</v>
      </c>
      <c r="AI53" s="2">
        <f t="shared" si="23"/>
        <v>0</v>
      </c>
      <c r="AJ53" s="2">
        <f t="shared" si="23"/>
        <v>0</v>
      </c>
      <c r="AK53" s="2">
        <f t="shared" si="23"/>
        <v>0</v>
      </c>
      <c r="AL53" s="2">
        <f t="shared" si="23"/>
        <v>0</v>
      </c>
      <c r="AM53" s="2">
        <f t="shared" si="23"/>
        <v>0</v>
      </c>
      <c r="AN53" s="2">
        <f t="shared" si="23"/>
        <v>0</v>
      </c>
      <c r="AO53" s="2">
        <f t="shared" si="23"/>
        <v>0</v>
      </c>
      <c r="AP53" s="2">
        <f t="shared" si="23"/>
        <v>0</v>
      </c>
      <c r="AQ53" s="2">
        <f t="shared" si="23"/>
        <v>0</v>
      </c>
      <c r="AR53" s="2">
        <f t="shared" si="21"/>
        <v>0</v>
      </c>
      <c r="AS53" s="2">
        <f t="shared" si="21"/>
        <v>0</v>
      </c>
      <c r="AT53" s="2">
        <f t="shared" si="21"/>
        <v>0</v>
      </c>
      <c r="AU53" s="2">
        <f t="shared" si="21"/>
        <v>0</v>
      </c>
      <c r="AV53" s="2">
        <f t="shared" si="21"/>
        <v>0</v>
      </c>
      <c r="AW53" s="2">
        <f t="shared" si="21"/>
        <v>0</v>
      </c>
      <c r="AX53" s="2">
        <f t="shared" si="21"/>
        <v>0</v>
      </c>
      <c r="AY53" s="2">
        <f t="shared" si="21"/>
        <v>0</v>
      </c>
      <c r="AZ53" s="2">
        <f t="shared" si="21"/>
        <v>0</v>
      </c>
      <c r="BA53" s="2">
        <f t="shared" si="21"/>
        <v>0</v>
      </c>
      <c r="BB53" s="2">
        <f t="shared" si="21"/>
        <v>0</v>
      </c>
      <c r="BC53" s="2">
        <f t="shared" si="21"/>
        <v>0</v>
      </c>
      <c r="BD53" s="2">
        <f t="shared" si="21"/>
        <v>0</v>
      </c>
      <c r="BE53" s="2">
        <f t="shared" si="21"/>
        <v>0</v>
      </c>
      <c r="BF53" s="2">
        <f t="shared" si="21"/>
        <v>0</v>
      </c>
      <c r="BG53" s="2">
        <f t="shared" si="19"/>
        <v>0</v>
      </c>
      <c r="BH53" s="2">
        <f t="shared" si="19"/>
        <v>0</v>
      </c>
      <c r="BI53" s="2">
        <f t="shared" si="19"/>
        <v>0</v>
      </c>
      <c r="BJ53" s="2">
        <f t="shared" si="19"/>
        <v>0</v>
      </c>
      <c r="BK53" s="2">
        <f t="shared" si="19"/>
        <v>0</v>
      </c>
      <c r="BL53" s="2">
        <f t="shared" si="19"/>
        <v>0</v>
      </c>
      <c r="BM53" s="2">
        <f t="shared" si="19"/>
        <v>0</v>
      </c>
      <c r="BN53" s="2">
        <f t="shared" si="19"/>
        <v>0</v>
      </c>
      <c r="BO53" s="2">
        <f t="shared" si="19"/>
        <v>0</v>
      </c>
      <c r="BP53" s="2">
        <f t="shared" si="19"/>
        <v>0</v>
      </c>
      <c r="BQ53" s="2">
        <f t="shared" si="19"/>
        <v>0</v>
      </c>
      <c r="BR53" s="2">
        <f t="shared" si="19"/>
        <v>0</v>
      </c>
      <c r="BS53" s="2">
        <f t="shared" si="19"/>
        <v>0</v>
      </c>
      <c r="BT53" s="2">
        <f t="shared" si="19"/>
        <v>0</v>
      </c>
      <c r="BU53" s="2">
        <f t="shared" si="19"/>
        <v>0</v>
      </c>
      <c r="BV53" s="2">
        <f t="shared" si="18"/>
        <v>0</v>
      </c>
      <c r="BW53" s="2">
        <f t="shared" si="17"/>
        <v>0</v>
      </c>
      <c r="BX53" s="2">
        <f t="shared" si="24"/>
        <v>0</v>
      </c>
      <c r="BY53" s="2">
        <f t="shared" si="24"/>
        <v>0</v>
      </c>
      <c r="BZ53" s="2">
        <f t="shared" si="24"/>
        <v>0</v>
      </c>
      <c r="CA53" s="2">
        <f t="shared" si="24"/>
        <v>0</v>
      </c>
      <c r="CB53" s="2">
        <f t="shared" si="24"/>
        <v>0</v>
      </c>
      <c r="CC53" s="2">
        <f t="shared" si="24"/>
        <v>0</v>
      </c>
      <c r="CD53" s="2">
        <f t="shared" si="24"/>
        <v>0</v>
      </c>
      <c r="CE53" s="2">
        <f t="shared" si="24"/>
        <v>0</v>
      </c>
      <c r="CF53" s="2">
        <f t="shared" si="24"/>
        <v>0</v>
      </c>
      <c r="CG53" s="2">
        <f t="shared" si="24"/>
        <v>0</v>
      </c>
      <c r="CH53" s="2">
        <f t="shared" si="24"/>
        <v>0</v>
      </c>
      <c r="CI53" s="2">
        <f t="shared" si="24"/>
        <v>0</v>
      </c>
      <c r="CJ53" s="2">
        <f t="shared" si="24"/>
        <v>0</v>
      </c>
      <c r="CK53" s="2">
        <f t="shared" si="24"/>
        <v>0</v>
      </c>
      <c r="CL53" s="2">
        <f t="shared" si="24"/>
        <v>0</v>
      </c>
      <c r="CM53" s="2">
        <f t="shared" si="24"/>
        <v>0</v>
      </c>
      <c r="CN53" s="2">
        <f t="shared" si="22"/>
        <v>0</v>
      </c>
      <c r="CO53" s="2">
        <f t="shared" si="10"/>
        <v>0</v>
      </c>
    </row>
    <row r="54" spans="1:93" x14ac:dyDescent="0.2">
      <c r="A54" s="2" t="str">
        <f t="shared" si="3"/>
        <v/>
      </c>
      <c r="G54" s="19"/>
      <c r="H54" s="19"/>
      <c r="K54" s="2" t="str">
        <f t="shared" si="4"/>
        <v/>
      </c>
      <c r="L54" s="2" t="str">
        <f t="shared" si="5"/>
        <v/>
      </c>
      <c r="M54" s="2" t="str">
        <f t="shared" si="6"/>
        <v/>
      </c>
      <c r="Q54" s="2">
        <f t="shared" si="7"/>
        <v>0</v>
      </c>
      <c r="R54" s="2">
        <f t="shared" si="2"/>
        <v>0</v>
      </c>
      <c r="AA54" s="2">
        <f t="shared" si="8"/>
        <v>0</v>
      </c>
      <c r="AB54" s="2">
        <f t="shared" si="23"/>
        <v>0</v>
      </c>
      <c r="AC54" s="2">
        <f t="shared" si="23"/>
        <v>0</v>
      </c>
      <c r="AD54" s="2">
        <f t="shared" si="23"/>
        <v>0</v>
      </c>
      <c r="AE54" s="2">
        <f t="shared" si="23"/>
        <v>0</v>
      </c>
      <c r="AF54" s="2">
        <f t="shared" si="23"/>
        <v>0</v>
      </c>
      <c r="AG54" s="2">
        <f t="shared" si="23"/>
        <v>0</v>
      </c>
      <c r="AH54" s="2">
        <f t="shared" si="23"/>
        <v>0</v>
      </c>
      <c r="AI54" s="2">
        <f t="shared" si="23"/>
        <v>0</v>
      </c>
      <c r="AJ54" s="2">
        <f t="shared" si="23"/>
        <v>0</v>
      </c>
      <c r="AK54" s="2">
        <f t="shared" si="23"/>
        <v>0</v>
      </c>
      <c r="AL54" s="2">
        <f t="shared" si="23"/>
        <v>0</v>
      </c>
      <c r="AM54" s="2">
        <f t="shared" si="23"/>
        <v>0</v>
      </c>
      <c r="AN54" s="2">
        <f t="shared" si="23"/>
        <v>0</v>
      </c>
      <c r="AO54" s="2">
        <f t="shared" si="23"/>
        <v>0</v>
      </c>
      <c r="AP54" s="2">
        <f t="shared" si="23"/>
        <v>0</v>
      </c>
      <c r="AQ54" s="2">
        <f t="shared" si="23"/>
        <v>0</v>
      </c>
      <c r="AR54" s="2">
        <f t="shared" si="21"/>
        <v>0</v>
      </c>
      <c r="AS54" s="2">
        <f t="shared" si="21"/>
        <v>0</v>
      </c>
      <c r="AT54" s="2">
        <f t="shared" si="21"/>
        <v>0</v>
      </c>
      <c r="AU54" s="2">
        <f t="shared" si="21"/>
        <v>0</v>
      </c>
      <c r="AV54" s="2">
        <f t="shared" si="21"/>
        <v>0</v>
      </c>
      <c r="AW54" s="2">
        <f t="shared" si="21"/>
        <v>0</v>
      </c>
      <c r="AX54" s="2">
        <f t="shared" si="21"/>
        <v>0</v>
      </c>
      <c r="AY54" s="2">
        <f t="shared" si="21"/>
        <v>0</v>
      </c>
      <c r="AZ54" s="2">
        <f t="shared" si="21"/>
        <v>0</v>
      </c>
      <c r="BA54" s="2">
        <f t="shared" si="21"/>
        <v>0</v>
      </c>
      <c r="BB54" s="2">
        <f t="shared" si="21"/>
        <v>0</v>
      </c>
      <c r="BC54" s="2">
        <f t="shared" si="21"/>
        <v>0</v>
      </c>
      <c r="BD54" s="2">
        <f t="shared" si="21"/>
        <v>0</v>
      </c>
      <c r="BE54" s="2">
        <f t="shared" si="21"/>
        <v>0</v>
      </c>
      <c r="BF54" s="2">
        <f t="shared" si="21"/>
        <v>0</v>
      </c>
      <c r="BG54" s="2">
        <f t="shared" si="19"/>
        <v>0</v>
      </c>
      <c r="BH54" s="2">
        <f t="shared" si="19"/>
        <v>0</v>
      </c>
      <c r="BI54" s="2">
        <f t="shared" si="19"/>
        <v>0</v>
      </c>
      <c r="BJ54" s="2">
        <f t="shared" si="19"/>
        <v>0</v>
      </c>
      <c r="BK54" s="2">
        <f t="shared" si="19"/>
        <v>0</v>
      </c>
      <c r="BL54" s="2">
        <f t="shared" si="19"/>
        <v>0</v>
      </c>
      <c r="BM54" s="2">
        <f t="shared" si="19"/>
        <v>0</v>
      </c>
      <c r="BN54" s="2">
        <f t="shared" ref="BN54:CC69" si="25">IFERROR(SEARCH(BN$11,$K54),0)</f>
        <v>0</v>
      </c>
      <c r="BO54" s="2">
        <f t="shared" si="25"/>
        <v>0</v>
      </c>
      <c r="BP54" s="2">
        <f t="shared" si="25"/>
        <v>0</v>
      </c>
      <c r="BQ54" s="2">
        <f t="shared" si="25"/>
        <v>0</v>
      </c>
      <c r="BR54" s="2">
        <f t="shared" si="25"/>
        <v>0</v>
      </c>
      <c r="BS54" s="2">
        <f t="shared" si="25"/>
        <v>0</v>
      </c>
      <c r="BT54" s="2">
        <f t="shared" si="25"/>
        <v>0</v>
      </c>
      <c r="BU54" s="2">
        <f t="shared" si="25"/>
        <v>0</v>
      </c>
      <c r="BV54" s="2">
        <f t="shared" si="25"/>
        <v>0</v>
      </c>
      <c r="BW54" s="2">
        <f t="shared" si="25"/>
        <v>0</v>
      </c>
      <c r="BX54" s="2">
        <f t="shared" si="25"/>
        <v>0</v>
      </c>
      <c r="BY54" s="2">
        <f t="shared" si="25"/>
        <v>0</v>
      </c>
      <c r="BZ54" s="2">
        <f t="shared" si="25"/>
        <v>0</v>
      </c>
      <c r="CA54" s="2">
        <f t="shared" si="25"/>
        <v>0</v>
      </c>
      <c r="CB54" s="2">
        <f t="shared" si="25"/>
        <v>0</v>
      </c>
      <c r="CC54" s="2">
        <f t="shared" si="25"/>
        <v>0</v>
      </c>
      <c r="CD54" s="2">
        <f t="shared" si="24"/>
        <v>0</v>
      </c>
      <c r="CE54" s="2">
        <f t="shared" si="24"/>
        <v>0</v>
      </c>
      <c r="CF54" s="2">
        <f t="shared" si="24"/>
        <v>0</v>
      </c>
      <c r="CG54" s="2">
        <f t="shared" si="24"/>
        <v>0</v>
      </c>
      <c r="CH54" s="2">
        <f t="shared" si="24"/>
        <v>0</v>
      </c>
      <c r="CI54" s="2">
        <f t="shared" si="24"/>
        <v>0</v>
      </c>
      <c r="CJ54" s="2">
        <f t="shared" si="24"/>
        <v>0</v>
      </c>
      <c r="CK54" s="2">
        <f t="shared" si="24"/>
        <v>0</v>
      </c>
      <c r="CL54" s="2">
        <f t="shared" si="24"/>
        <v>0</v>
      </c>
      <c r="CM54" s="2">
        <f t="shared" si="24"/>
        <v>0</v>
      </c>
      <c r="CN54" s="2">
        <f t="shared" si="22"/>
        <v>0</v>
      </c>
      <c r="CO54" s="2">
        <f t="shared" si="10"/>
        <v>0</v>
      </c>
    </row>
    <row r="55" spans="1:93" x14ac:dyDescent="0.2">
      <c r="A55" s="2" t="str">
        <f t="shared" si="3"/>
        <v/>
      </c>
      <c r="G55" s="19"/>
      <c r="H55" s="19"/>
      <c r="K55" s="2" t="str">
        <f t="shared" si="4"/>
        <v/>
      </c>
      <c r="L55" s="2" t="str">
        <f t="shared" si="5"/>
        <v/>
      </c>
      <c r="M55" s="2" t="str">
        <f t="shared" si="6"/>
        <v/>
      </c>
      <c r="Q55" s="2">
        <f t="shared" si="7"/>
        <v>0</v>
      </c>
      <c r="R55" s="2">
        <f t="shared" si="2"/>
        <v>0</v>
      </c>
      <c r="AA55" s="2">
        <f t="shared" si="8"/>
        <v>0</v>
      </c>
      <c r="AB55" s="2">
        <f t="shared" si="23"/>
        <v>0</v>
      </c>
      <c r="AC55" s="2">
        <f t="shared" si="23"/>
        <v>0</v>
      </c>
      <c r="AD55" s="2">
        <f t="shared" si="23"/>
        <v>0</v>
      </c>
      <c r="AE55" s="2">
        <f t="shared" si="23"/>
        <v>0</v>
      </c>
      <c r="AF55" s="2">
        <f t="shared" si="23"/>
        <v>0</v>
      </c>
      <c r="AG55" s="2">
        <f t="shared" si="23"/>
        <v>0</v>
      </c>
      <c r="AH55" s="2">
        <f t="shared" si="23"/>
        <v>0</v>
      </c>
      <c r="AI55" s="2">
        <f t="shared" si="23"/>
        <v>0</v>
      </c>
      <c r="AJ55" s="2">
        <f t="shared" si="23"/>
        <v>0</v>
      </c>
      <c r="AK55" s="2">
        <f t="shared" si="23"/>
        <v>0</v>
      </c>
      <c r="AL55" s="2">
        <f t="shared" si="23"/>
        <v>0</v>
      </c>
      <c r="AM55" s="2">
        <f t="shared" si="23"/>
        <v>0</v>
      </c>
      <c r="AN55" s="2">
        <f t="shared" si="23"/>
        <v>0</v>
      </c>
      <c r="AO55" s="2">
        <f t="shared" si="23"/>
        <v>0</v>
      </c>
      <c r="AP55" s="2">
        <f t="shared" si="23"/>
        <v>0</v>
      </c>
      <c r="AQ55" s="2">
        <f t="shared" si="23"/>
        <v>0</v>
      </c>
      <c r="AR55" s="2">
        <f t="shared" si="21"/>
        <v>0</v>
      </c>
      <c r="AS55" s="2">
        <f t="shared" si="21"/>
        <v>0</v>
      </c>
      <c r="AT55" s="2">
        <f t="shared" si="21"/>
        <v>0</v>
      </c>
      <c r="AU55" s="2">
        <f t="shared" si="21"/>
        <v>0</v>
      </c>
      <c r="AV55" s="2">
        <f t="shared" si="21"/>
        <v>0</v>
      </c>
      <c r="AW55" s="2">
        <f t="shared" si="21"/>
        <v>0</v>
      </c>
      <c r="AX55" s="2">
        <f t="shared" si="21"/>
        <v>0</v>
      </c>
      <c r="AY55" s="2">
        <f t="shared" si="21"/>
        <v>0</v>
      </c>
      <c r="AZ55" s="2">
        <f t="shared" si="21"/>
        <v>0</v>
      </c>
      <c r="BA55" s="2">
        <f t="shared" si="21"/>
        <v>0</v>
      </c>
      <c r="BB55" s="2">
        <f t="shared" si="21"/>
        <v>0</v>
      </c>
      <c r="BC55" s="2">
        <f t="shared" si="21"/>
        <v>0</v>
      </c>
      <c r="BD55" s="2">
        <f t="shared" si="21"/>
        <v>0</v>
      </c>
      <c r="BE55" s="2">
        <f t="shared" si="21"/>
        <v>0</v>
      </c>
      <c r="BF55" s="2">
        <f t="shared" si="21"/>
        <v>0</v>
      </c>
      <c r="BG55" s="2">
        <f t="shared" ref="BG55:BV70" si="26">IFERROR(SEARCH(BG$11,$K55),0)</f>
        <v>0</v>
      </c>
      <c r="BH55" s="2">
        <f t="shared" si="26"/>
        <v>0</v>
      </c>
      <c r="BI55" s="2">
        <f t="shared" si="26"/>
        <v>0</v>
      </c>
      <c r="BJ55" s="2">
        <f t="shared" si="26"/>
        <v>0</v>
      </c>
      <c r="BK55" s="2">
        <f t="shared" si="26"/>
        <v>0</v>
      </c>
      <c r="BL55" s="2">
        <f t="shared" si="26"/>
        <v>0</v>
      </c>
      <c r="BM55" s="2">
        <f t="shared" si="26"/>
        <v>0</v>
      </c>
      <c r="BN55" s="2">
        <f t="shared" si="26"/>
        <v>0</v>
      </c>
      <c r="BO55" s="2">
        <f t="shared" si="26"/>
        <v>0</v>
      </c>
      <c r="BP55" s="2">
        <f t="shared" si="26"/>
        <v>0</v>
      </c>
      <c r="BQ55" s="2">
        <f t="shared" si="26"/>
        <v>0</v>
      </c>
      <c r="BR55" s="2">
        <f t="shared" si="26"/>
        <v>0</v>
      </c>
      <c r="BS55" s="2">
        <f t="shared" si="26"/>
        <v>0</v>
      </c>
      <c r="BT55" s="2">
        <f t="shared" si="26"/>
        <v>0</v>
      </c>
      <c r="BU55" s="2">
        <f t="shared" si="26"/>
        <v>0</v>
      </c>
      <c r="BV55" s="2">
        <f t="shared" si="26"/>
        <v>0</v>
      </c>
      <c r="BW55" s="2">
        <f t="shared" si="25"/>
        <v>0</v>
      </c>
      <c r="BX55" s="2">
        <f t="shared" si="25"/>
        <v>0</v>
      </c>
      <c r="BY55" s="2">
        <f t="shared" si="25"/>
        <v>0</v>
      </c>
      <c r="BZ55" s="2">
        <f t="shared" si="25"/>
        <v>0</v>
      </c>
      <c r="CA55" s="2">
        <f t="shared" si="25"/>
        <v>0</v>
      </c>
      <c r="CB55" s="2">
        <f t="shared" si="25"/>
        <v>0</v>
      </c>
      <c r="CC55" s="2">
        <f t="shared" si="25"/>
        <v>0</v>
      </c>
      <c r="CD55" s="2">
        <f t="shared" si="24"/>
        <v>0</v>
      </c>
      <c r="CE55" s="2">
        <f t="shared" si="24"/>
        <v>0</v>
      </c>
      <c r="CF55" s="2">
        <f t="shared" si="24"/>
        <v>0</v>
      </c>
      <c r="CG55" s="2">
        <f t="shared" si="24"/>
        <v>0</v>
      </c>
      <c r="CH55" s="2">
        <f t="shared" si="24"/>
        <v>0</v>
      </c>
      <c r="CI55" s="2">
        <f t="shared" si="24"/>
        <v>0</v>
      </c>
      <c r="CJ55" s="2">
        <f t="shared" si="24"/>
        <v>0</v>
      </c>
      <c r="CK55" s="2">
        <f t="shared" si="24"/>
        <v>0</v>
      </c>
      <c r="CL55" s="2">
        <f t="shared" si="24"/>
        <v>0</v>
      </c>
      <c r="CM55" s="2">
        <f t="shared" si="24"/>
        <v>0</v>
      </c>
      <c r="CN55" s="2">
        <f t="shared" si="22"/>
        <v>0</v>
      </c>
      <c r="CO55" s="2">
        <f t="shared" si="10"/>
        <v>0</v>
      </c>
    </row>
    <row r="56" spans="1:93" x14ac:dyDescent="0.2">
      <c r="A56" s="2" t="str">
        <f t="shared" si="3"/>
        <v/>
      </c>
      <c r="G56" s="19"/>
      <c r="H56" s="19"/>
      <c r="K56" s="2" t="str">
        <f t="shared" si="4"/>
        <v/>
      </c>
      <c r="L56" s="2" t="str">
        <f t="shared" si="5"/>
        <v/>
      </c>
      <c r="M56" s="2" t="str">
        <f t="shared" si="6"/>
        <v/>
      </c>
      <c r="Q56" s="2">
        <f t="shared" si="7"/>
        <v>0</v>
      </c>
      <c r="R56" s="2">
        <f t="shared" si="2"/>
        <v>0</v>
      </c>
      <c r="AA56" s="2">
        <f t="shared" si="8"/>
        <v>0</v>
      </c>
      <c r="AB56" s="2">
        <f t="shared" si="23"/>
        <v>0</v>
      </c>
      <c r="AC56" s="2">
        <f t="shared" si="23"/>
        <v>0</v>
      </c>
      <c r="AD56" s="2">
        <f t="shared" si="23"/>
        <v>0</v>
      </c>
      <c r="AE56" s="2">
        <f t="shared" si="23"/>
        <v>0</v>
      </c>
      <c r="AF56" s="2">
        <f t="shared" si="23"/>
        <v>0</v>
      </c>
      <c r="AG56" s="2">
        <f t="shared" si="23"/>
        <v>0</v>
      </c>
      <c r="AH56" s="2">
        <f t="shared" si="23"/>
        <v>0</v>
      </c>
      <c r="AI56" s="2">
        <f t="shared" si="23"/>
        <v>0</v>
      </c>
      <c r="AJ56" s="2">
        <f t="shared" si="23"/>
        <v>0</v>
      </c>
      <c r="AK56" s="2">
        <f t="shared" si="23"/>
        <v>0</v>
      </c>
      <c r="AL56" s="2">
        <f t="shared" si="23"/>
        <v>0</v>
      </c>
      <c r="AM56" s="2">
        <f t="shared" si="23"/>
        <v>0</v>
      </c>
      <c r="AN56" s="2">
        <f t="shared" si="23"/>
        <v>0</v>
      </c>
      <c r="AO56" s="2">
        <f t="shared" si="23"/>
        <v>0</v>
      </c>
      <c r="AP56" s="2">
        <f t="shared" si="23"/>
        <v>0</v>
      </c>
      <c r="AQ56" s="2">
        <f t="shared" si="23"/>
        <v>0</v>
      </c>
      <c r="AR56" s="2">
        <f t="shared" si="21"/>
        <v>0</v>
      </c>
      <c r="AS56" s="2">
        <f t="shared" si="21"/>
        <v>0</v>
      </c>
      <c r="AT56" s="2">
        <f t="shared" si="21"/>
        <v>0</v>
      </c>
      <c r="AU56" s="2">
        <f t="shared" si="21"/>
        <v>0</v>
      </c>
      <c r="AV56" s="2">
        <f t="shared" si="21"/>
        <v>0</v>
      </c>
      <c r="AW56" s="2">
        <f t="shared" si="21"/>
        <v>0</v>
      </c>
      <c r="AX56" s="2">
        <f t="shared" si="21"/>
        <v>0</v>
      </c>
      <c r="AY56" s="2">
        <f t="shared" si="21"/>
        <v>0</v>
      </c>
      <c r="AZ56" s="2">
        <f t="shared" si="21"/>
        <v>0</v>
      </c>
      <c r="BA56" s="2">
        <f t="shared" si="21"/>
        <v>0</v>
      </c>
      <c r="BB56" s="2">
        <f t="shared" si="21"/>
        <v>0</v>
      </c>
      <c r="BC56" s="2">
        <f t="shared" si="21"/>
        <v>0</v>
      </c>
      <c r="BD56" s="2">
        <f t="shared" si="21"/>
        <v>0</v>
      </c>
      <c r="BE56" s="2">
        <f t="shared" si="21"/>
        <v>0</v>
      </c>
      <c r="BF56" s="2">
        <f t="shared" si="21"/>
        <v>0</v>
      </c>
      <c r="BG56" s="2">
        <f t="shared" si="26"/>
        <v>0</v>
      </c>
      <c r="BH56" s="2">
        <f t="shared" si="26"/>
        <v>0</v>
      </c>
      <c r="BI56" s="2">
        <f t="shared" si="26"/>
        <v>0</v>
      </c>
      <c r="BJ56" s="2">
        <f t="shared" si="26"/>
        <v>0</v>
      </c>
      <c r="BK56" s="2">
        <f t="shared" si="26"/>
        <v>0</v>
      </c>
      <c r="BL56" s="2">
        <f t="shared" si="26"/>
        <v>0</v>
      </c>
      <c r="BM56" s="2">
        <f t="shared" si="26"/>
        <v>0</v>
      </c>
      <c r="BN56" s="2">
        <f t="shared" si="26"/>
        <v>0</v>
      </c>
      <c r="BO56" s="2">
        <f t="shared" si="26"/>
        <v>0</v>
      </c>
      <c r="BP56" s="2">
        <f t="shared" si="26"/>
        <v>0</v>
      </c>
      <c r="BQ56" s="2">
        <f t="shared" si="26"/>
        <v>0</v>
      </c>
      <c r="BR56" s="2">
        <f t="shared" si="26"/>
        <v>0</v>
      </c>
      <c r="BS56" s="2">
        <f t="shared" si="26"/>
        <v>0</v>
      </c>
      <c r="BT56" s="2">
        <f t="shared" si="26"/>
        <v>0</v>
      </c>
      <c r="BU56" s="2">
        <f t="shared" si="26"/>
        <v>0</v>
      </c>
      <c r="BV56" s="2">
        <f t="shared" si="26"/>
        <v>0</v>
      </c>
      <c r="BW56" s="2">
        <f t="shared" si="25"/>
        <v>0</v>
      </c>
      <c r="BX56" s="2">
        <f t="shared" si="25"/>
        <v>0</v>
      </c>
      <c r="BY56" s="2">
        <f t="shared" si="25"/>
        <v>0</v>
      </c>
      <c r="BZ56" s="2">
        <f t="shared" si="25"/>
        <v>0</v>
      </c>
      <c r="CA56" s="2">
        <f t="shared" si="25"/>
        <v>0</v>
      </c>
      <c r="CB56" s="2">
        <f t="shared" si="25"/>
        <v>0</v>
      </c>
      <c r="CC56" s="2">
        <f t="shared" si="25"/>
        <v>0</v>
      </c>
      <c r="CD56" s="2">
        <f t="shared" si="24"/>
        <v>0</v>
      </c>
      <c r="CE56" s="2">
        <f t="shared" si="24"/>
        <v>0</v>
      </c>
      <c r="CF56" s="2">
        <f t="shared" si="24"/>
        <v>0</v>
      </c>
      <c r="CG56" s="2">
        <f t="shared" si="24"/>
        <v>0</v>
      </c>
      <c r="CH56" s="2">
        <f t="shared" si="24"/>
        <v>0</v>
      </c>
      <c r="CI56" s="2">
        <f t="shared" si="24"/>
        <v>0</v>
      </c>
      <c r="CJ56" s="2">
        <f t="shared" si="24"/>
        <v>0</v>
      </c>
      <c r="CK56" s="2">
        <f t="shared" si="24"/>
        <v>0</v>
      </c>
      <c r="CL56" s="2">
        <f t="shared" si="24"/>
        <v>0</v>
      </c>
      <c r="CM56" s="2">
        <f t="shared" si="24"/>
        <v>0</v>
      </c>
      <c r="CN56" s="2">
        <f t="shared" si="22"/>
        <v>0</v>
      </c>
      <c r="CO56" s="2">
        <f t="shared" si="10"/>
        <v>0</v>
      </c>
    </row>
    <row r="57" spans="1:93" x14ac:dyDescent="0.2">
      <c r="A57" s="2" t="str">
        <f t="shared" si="3"/>
        <v/>
      </c>
      <c r="G57" s="19"/>
      <c r="H57" s="19"/>
      <c r="K57" s="2" t="str">
        <f t="shared" si="4"/>
        <v/>
      </c>
      <c r="L57" s="2" t="str">
        <f t="shared" si="5"/>
        <v/>
      </c>
      <c r="M57" s="2" t="str">
        <f t="shared" si="6"/>
        <v/>
      </c>
      <c r="Q57" s="2">
        <f t="shared" si="7"/>
        <v>0</v>
      </c>
      <c r="R57" s="2">
        <f t="shared" si="2"/>
        <v>0</v>
      </c>
      <c r="AA57" s="2">
        <f t="shared" si="8"/>
        <v>0</v>
      </c>
      <c r="AB57" s="2">
        <f t="shared" si="23"/>
        <v>0</v>
      </c>
      <c r="AC57" s="2">
        <f t="shared" si="23"/>
        <v>0</v>
      </c>
      <c r="AD57" s="2">
        <f t="shared" si="23"/>
        <v>0</v>
      </c>
      <c r="AE57" s="2">
        <f t="shared" si="23"/>
        <v>0</v>
      </c>
      <c r="AF57" s="2">
        <f t="shared" si="23"/>
        <v>0</v>
      </c>
      <c r="AG57" s="2">
        <f t="shared" si="23"/>
        <v>0</v>
      </c>
      <c r="AH57" s="2">
        <f t="shared" si="23"/>
        <v>0</v>
      </c>
      <c r="AI57" s="2">
        <f t="shared" si="23"/>
        <v>0</v>
      </c>
      <c r="AJ57" s="2">
        <f t="shared" si="23"/>
        <v>0</v>
      </c>
      <c r="AK57" s="2">
        <f t="shared" si="23"/>
        <v>0</v>
      </c>
      <c r="AL57" s="2">
        <f t="shared" si="23"/>
        <v>0</v>
      </c>
      <c r="AM57" s="2">
        <f t="shared" si="23"/>
        <v>0</v>
      </c>
      <c r="AN57" s="2">
        <f t="shared" si="23"/>
        <v>0</v>
      </c>
      <c r="AO57" s="2">
        <f t="shared" si="23"/>
        <v>0</v>
      </c>
      <c r="AP57" s="2">
        <f t="shared" si="23"/>
        <v>0</v>
      </c>
      <c r="AQ57" s="2">
        <f t="shared" si="23"/>
        <v>0</v>
      </c>
      <c r="AR57" s="2">
        <f t="shared" si="21"/>
        <v>0</v>
      </c>
      <c r="AS57" s="2">
        <f t="shared" si="21"/>
        <v>0</v>
      </c>
      <c r="AT57" s="2">
        <f t="shared" si="21"/>
        <v>0</v>
      </c>
      <c r="AU57" s="2">
        <f t="shared" si="21"/>
        <v>0</v>
      </c>
      <c r="AV57" s="2">
        <f t="shared" si="21"/>
        <v>0</v>
      </c>
      <c r="AW57" s="2">
        <f t="shared" si="21"/>
        <v>0</v>
      </c>
      <c r="AX57" s="2">
        <f t="shared" si="21"/>
        <v>0</v>
      </c>
      <c r="AY57" s="2">
        <f t="shared" si="21"/>
        <v>0</v>
      </c>
      <c r="AZ57" s="2">
        <f t="shared" si="21"/>
        <v>0</v>
      </c>
      <c r="BA57" s="2">
        <f t="shared" si="21"/>
        <v>0</v>
      </c>
      <c r="BB57" s="2">
        <f t="shared" si="21"/>
        <v>0</v>
      </c>
      <c r="BC57" s="2">
        <f t="shared" si="21"/>
        <v>0</v>
      </c>
      <c r="BD57" s="2">
        <f t="shared" si="21"/>
        <v>0</v>
      </c>
      <c r="BE57" s="2">
        <f t="shared" si="21"/>
        <v>0</v>
      </c>
      <c r="BF57" s="2">
        <f t="shared" si="21"/>
        <v>0</v>
      </c>
      <c r="BG57" s="2">
        <f t="shared" si="26"/>
        <v>0</v>
      </c>
      <c r="BH57" s="2">
        <f t="shared" si="26"/>
        <v>0</v>
      </c>
      <c r="BI57" s="2">
        <f t="shared" si="26"/>
        <v>0</v>
      </c>
      <c r="BJ57" s="2">
        <f t="shared" si="26"/>
        <v>0</v>
      </c>
      <c r="BK57" s="2">
        <f t="shared" si="26"/>
        <v>0</v>
      </c>
      <c r="BL57" s="2">
        <f t="shared" si="26"/>
        <v>0</v>
      </c>
      <c r="BM57" s="2">
        <f t="shared" si="26"/>
        <v>0</v>
      </c>
      <c r="BN57" s="2">
        <f t="shared" si="26"/>
        <v>0</v>
      </c>
      <c r="BO57" s="2">
        <f t="shared" si="26"/>
        <v>0</v>
      </c>
      <c r="BP57" s="2">
        <f t="shared" si="26"/>
        <v>0</v>
      </c>
      <c r="BQ57" s="2">
        <f t="shared" si="26"/>
        <v>0</v>
      </c>
      <c r="BR57" s="2">
        <f t="shared" si="26"/>
        <v>0</v>
      </c>
      <c r="BS57" s="2">
        <f t="shared" si="26"/>
        <v>0</v>
      </c>
      <c r="BT57" s="2">
        <f t="shared" si="26"/>
        <v>0</v>
      </c>
      <c r="BU57" s="2">
        <f t="shared" si="26"/>
        <v>0</v>
      </c>
      <c r="BV57" s="2">
        <f t="shared" si="26"/>
        <v>0</v>
      </c>
      <c r="BW57" s="2">
        <f t="shared" si="25"/>
        <v>0</v>
      </c>
      <c r="BX57" s="2">
        <f t="shared" si="25"/>
        <v>0</v>
      </c>
      <c r="BY57" s="2">
        <f t="shared" si="25"/>
        <v>0</v>
      </c>
      <c r="BZ57" s="2">
        <f t="shared" si="25"/>
        <v>0</v>
      </c>
      <c r="CA57" s="2">
        <f t="shared" si="25"/>
        <v>0</v>
      </c>
      <c r="CB57" s="2">
        <f t="shared" si="25"/>
        <v>0</v>
      </c>
      <c r="CC57" s="2">
        <f t="shared" si="25"/>
        <v>0</v>
      </c>
      <c r="CD57" s="2">
        <f t="shared" si="24"/>
        <v>0</v>
      </c>
      <c r="CE57" s="2">
        <f t="shared" si="24"/>
        <v>0</v>
      </c>
      <c r="CF57" s="2">
        <f t="shared" si="24"/>
        <v>0</v>
      </c>
      <c r="CG57" s="2">
        <f t="shared" si="24"/>
        <v>0</v>
      </c>
      <c r="CH57" s="2">
        <f t="shared" si="24"/>
        <v>0</v>
      </c>
      <c r="CI57" s="2">
        <f t="shared" si="24"/>
        <v>0</v>
      </c>
      <c r="CJ57" s="2">
        <f t="shared" si="24"/>
        <v>0</v>
      </c>
      <c r="CK57" s="2">
        <f t="shared" si="24"/>
        <v>0</v>
      </c>
      <c r="CL57" s="2">
        <f t="shared" si="24"/>
        <v>0</v>
      </c>
      <c r="CM57" s="2">
        <f t="shared" si="24"/>
        <v>0</v>
      </c>
      <c r="CN57" s="2">
        <f t="shared" si="22"/>
        <v>0</v>
      </c>
      <c r="CO57" s="2">
        <f t="shared" si="10"/>
        <v>0</v>
      </c>
    </row>
    <row r="58" spans="1:93" x14ac:dyDescent="0.2">
      <c r="A58" s="2" t="str">
        <f t="shared" si="3"/>
        <v/>
      </c>
      <c r="G58" s="19"/>
      <c r="H58" s="19"/>
      <c r="K58" s="2" t="str">
        <f t="shared" si="4"/>
        <v/>
      </c>
      <c r="L58" s="2" t="str">
        <f t="shared" si="5"/>
        <v/>
      </c>
      <c r="M58" s="2" t="str">
        <f t="shared" si="6"/>
        <v/>
      </c>
      <c r="Q58" s="2">
        <f t="shared" si="7"/>
        <v>0</v>
      </c>
      <c r="R58" s="2">
        <f t="shared" si="2"/>
        <v>0</v>
      </c>
      <c r="AA58" s="2">
        <f t="shared" si="8"/>
        <v>0</v>
      </c>
      <c r="AB58" s="2">
        <f t="shared" si="23"/>
        <v>0</v>
      </c>
      <c r="AC58" s="2">
        <f t="shared" si="23"/>
        <v>0</v>
      </c>
      <c r="AD58" s="2">
        <f t="shared" si="23"/>
        <v>0</v>
      </c>
      <c r="AE58" s="2">
        <f t="shared" si="23"/>
        <v>0</v>
      </c>
      <c r="AF58" s="2">
        <f t="shared" si="23"/>
        <v>0</v>
      </c>
      <c r="AG58" s="2">
        <f t="shared" si="23"/>
        <v>0</v>
      </c>
      <c r="AH58" s="2">
        <f t="shared" si="23"/>
        <v>0</v>
      </c>
      <c r="AI58" s="2">
        <f t="shared" si="23"/>
        <v>0</v>
      </c>
      <c r="AJ58" s="2">
        <f t="shared" si="23"/>
        <v>0</v>
      </c>
      <c r="AK58" s="2">
        <f t="shared" si="23"/>
        <v>0</v>
      </c>
      <c r="AL58" s="2">
        <f t="shared" si="23"/>
        <v>0</v>
      </c>
      <c r="AM58" s="2">
        <f t="shared" si="23"/>
        <v>0</v>
      </c>
      <c r="AN58" s="2">
        <f t="shared" si="23"/>
        <v>0</v>
      </c>
      <c r="AO58" s="2">
        <f t="shared" si="23"/>
        <v>0</v>
      </c>
      <c r="AP58" s="2">
        <f t="shared" si="23"/>
        <v>0</v>
      </c>
      <c r="AQ58" s="2">
        <f t="shared" si="23"/>
        <v>0</v>
      </c>
      <c r="AR58" s="2">
        <f t="shared" si="21"/>
        <v>0</v>
      </c>
      <c r="AS58" s="2">
        <f t="shared" si="21"/>
        <v>0</v>
      </c>
      <c r="AT58" s="2">
        <f t="shared" si="21"/>
        <v>0</v>
      </c>
      <c r="AU58" s="2">
        <f t="shared" si="21"/>
        <v>0</v>
      </c>
      <c r="AV58" s="2">
        <f t="shared" si="21"/>
        <v>0</v>
      </c>
      <c r="AW58" s="2">
        <f t="shared" si="21"/>
        <v>0</v>
      </c>
      <c r="AX58" s="2">
        <f t="shared" si="21"/>
        <v>0</v>
      </c>
      <c r="AY58" s="2">
        <f t="shared" si="21"/>
        <v>0</v>
      </c>
      <c r="AZ58" s="2">
        <f t="shared" si="21"/>
        <v>0</v>
      </c>
      <c r="BA58" s="2">
        <f t="shared" si="21"/>
        <v>0</v>
      </c>
      <c r="BB58" s="2">
        <f t="shared" si="21"/>
        <v>0</v>
      </c>
      <c r="BC58" s="2">
        <f t="shared" si="21"/>
        <v>0</v>
      </c>
      <c r="BD58" s="2">
        <f t="shared" si="21"/>
        <v>0</v>
      </c>
      <c r="BE58" s="2">
        <f t="shared" si="21"/>
        <v>0</v>
      </c>
      <c r="BF58" s="2">
        <f t="shared" si="21"/>
        <v>0</v>
      </c>
      <c r="BG58" s="2">
        <f t="shared" si="26"/>
        <v>0</v>
      </c>
      <c r="BH58" s="2">
        <f t="shared" si="26"/>
        <v>0</v>
      </c>
      <c r="BI58" s="2">
        <f t="shared" si="26"/>
        <v>0</v>
      </c>
      <c r="BJ58" s="2">
        <f t="shared" si="26"/>
        <v>0</v>
      </c>
      <c r="BK58" s="2">
        <f t="shared" si="26"/>
        <v>0</v>
      </c>
      <c r="BL58" s="2">
        <f t="shared" si="26"/>
        <v>0</v>
      </c>
      <c r="BM58" s="2">
        <f t="shared" si="26"/>
        <v>0</v>
      </c>
      <c r="BN58" s="2">
        <f t="shared" si="26"/>
        <v>0</v>
      </c>
      <c r="BO58" s="2">
        <f t="shared" si="26"/>
        <v>0</v>
      </c>
      <c r="BP58" s="2">
        <f t="shared" si="26"/>
        <v>0</v>
      </c>
      <c r="BQ58" s="2">
        <f t="shared" si="26"/>
        <v>0</v>
      </c>
      <c r="BR58" s="2">
        <f t="shared" si="26"/>
        <v>0</v>
      </c>
      <c r="BS58" s="2">
        <f t="shared" si="26"/>
        <v>0</v>
      </c>
      <c r="BT58" s="2">
        <f t="shared" si="26"/>
        <v>0</v>
      </c>
      <c r="BU58" s="2">
        <f t="shared" si="26"/>
        <v>0</v>
      </c>
      <c r="BV58" s="2">
        <f t="shared" si="26"/>
        <v>0</v>
      </c>
      <c r="BW58" s="2">
        <f t="shared" si="25"/>
        <v>0</v>
      </c>
      <c r="BX58" s="2">
        <f t="shared" si="25"/>
        <v>0</v>
      </c>
      <c r="BY58" s="2">
        <f t="shared" si="25"/>
        <v>0</v>
      </c>
      <c r="BZ58" s="2">
        <f t="shared" si="25"/>
        <v>0</v>
      </c>
      <c r="CA58" s="2">
        <f t="shared" si="25"/>
        <v>0</v>
      </c>
      <c r="CB58" s="2">
        <f t="shared" si="25"/>
        <v>0</v>
      </c>
      <c r="CC58" s="2">
        <f t="shared" si="25"/>
        <v>0</v>
      </c>
      <c r="CD58" s="2">
        <f t="shared" si="24"/>
        <v>0</v>
      </c>
      <c r="CE58" s="2">
        <f t="shared" si="24"/>
        <v>0</v>
      </c>
      <c r="CF58" s="2">
        <f t="shared" si="24"/>
        <v>0</v>
      </c>
      <c r="CG58" s="2">
        <f t="shared" si="24"/>
        <v>0</v>
      </c>
      <c r="CH58" s="2">
        <f t="shared" si="24"/>
        <v>0</v>
      </c>
      <c r="CI58" s="2">
        <f t="shared" si="24"/>
        <v>0</v>
      </c>
      <c r="CJ58" s="2">
        <f t="shared" si="24"/>
        <v>0</v>
      </c>
      <c r="CK58" s="2">
        <f t="shared" si="24"/>
        <v>0</v>
      </c>
      <c r="CL58" s="2">
        <f t="shared" si="24"/>
        <v>0</v>
      </c>
      <c r="CM58" s="2">
        <f t="shared" si="24"/>
        <v>0</v>
      </c>
      <c r="CN58" s="2">
        <f t="shared" si="22"/>
        <v>0</v>
      </c>
      <c r="CO58" s="2">
        <f t="shared" si="10"/>
        <v>0</v>
      </c>
    </row>
    <row r="59" spans="1:93" x14ac:dyDescent="0.2">
      <c r="A59" s="2" t="str">
        <f t="shared" si="3"/>
        <v/>
      </c>
      <c r="G59" s="19"/>
      <c r="H59" s="19"/>
      <c r="K59" s="2" t="str">
        <f t="shared" si="4"/>
        <v/>
      </c>
      <c r="L59" s="2" t="str">
        <f t="shared" si="5"/>
        <v/>
      </c>
      <c r="M59" s="2" t="str">
        <f t="shared" si="6"/>
        <v/>
      </c>
      <c r="Q59" s="2">
        <f t="shared" si="7"/>
        <v>0</v>
      </c>
      <c r="R59" s="2">
        <f t="shared" si="2"/>
        <v>0</v>
      </c>
      <c r="AA59" s="2">
        <f t="shared" si="8"/>
        <v>0</v>
      </c>
      <c r="AB59" s="2">
        <f t="shared" si="23"/>
        <v>0</v>
      </c>
      <c r="AC59" s="2">
        <f t="shared" si="23"/>
        <v>0</v>
      </c>
      <c r="AD59" s="2">
        <f t="shared" si="23"/>
        <v>0</v>
      </c>
      <c r="AE59" s="2">
        <f t="shared" si="23"/>
        <v>0</v>
      </c>
      <c r="AF59" s="2">
        <f t="shared" si="23"/>
        <v>0</v>
      </c>
      <c r="AG59" s="2">
        <f t="shared" si="23"/>
        <v>0</v>
      </c>
      <c r="AH59" s="2">
        <f t="shared" si="23"/>
        <v>0</v>
      </c>
      <c r="AI59" s="2">
        <f t="shared" si="23"/>
        <v>0</v>
      </c>
      <c r="AJ59" s="2">
        <f t="shared" si="23"/>
        <v>0</v>
      </c>
      <c r="AK59" s="2">
        <f t="shared" si="23"/>
        <v>0</v>
      </c>
      <c r="AL59" s="2">
        <f t="shared" si="23"/>
        <v>0</v>
      </c>
      <c r="AM59" s="2">
        <f t="shared" si="23"/>
        <v>0</v>
      </c>
      <c r="AN59" s="2">
        <f t="shared" si="23"/>
        <v>0</v>
      </c>
      <c r="AO59" s="2">
        <f t="shared" si="23"/>
        <v>0</v>
      </c>
      <c r="AP59" s="2">
        <f t="shared" si="23"/>
        <v>0</v>
      </c>
      <c r="AQ59" s="2">
        <f t="shared" si="23"/>
        <v>0</v>
      </c>
      <c r="AR59" s="2">
        <f t="shared" si="21"/>
        <v>0</v>
      </c>
      <c r="AS59" s="2">
        <f t="shared" si="21"/>
        <v>0</v>
      </c>
      <c r="AT59" s="2">
        <f t="shared" si="21"/>
        <v>0</v>
      </c>
      <c r="AU59" s="2">
        <f t="shared" si="21"/>
        <v>0</v>
      </c>
      <c r="AV59" s="2">
        <f t="shared" si="21"/>
        <v>0</v>
      </c>
      <c r="AW59" s="2">
        <f t="shared" si="21"/>
        <v>0</v>
      </c>
      <c r="AX59" s="2">
        <f t="shared" si="21"/>
        <v>0</v>
      </c>
      <c r="AY59" s="2">
        <f t="shared" si="21"/>
        <v>0</v>
      </c>
      <c r="AZ59" s="2">
        <f t="shared" si="21"/>
        <v>0</v>
      </c>
      <c r="BA59" s="2">
        <f t="shared" si="21"/>
        <v>0</v>
      </c>
      <c r="BB59" s="2">
        <f t="shared" si="21"/>
        <v>0</v>
      </c>
      <c r="BC59" s="2">
        <f t="shared" si="21"/>
        <v>0</v>
      </c>
      <c r="BD59" s="2">
        <f t="shared" si="21"/>
        <v>0</v>
      </c>
      <c r="BE59" s="2">
        <f t="shared" si="21"/>
        <v>0</v>
      </c>
      <c r="BF59" s="2">
        <f t="shared" si="21"/>
        <v>0</v>
      </c>
      <c r="BG59" s="2">
        <f t="shared" si="26"/>
        <v>0</v>
      </c>
      <c r="BH59" s="2">
        <f t="shared" si="26"/>
        <v>0</v>
      </c>
      <c r="BI59" s="2">
        <f t="shared" si="26"/>
        <v>0</v>
      </c>
      <c r="BJ59" s="2">
        <f t="shared" si="26"/>
        <v>0</v>
      </c>
      <c r="BK59" s="2">
        <f t="shared" si="26"/>
        <v>0</v>
      </c>
      <c r="BL59" s="2">
        <f t="shared" si="26"/>
        <v>0</v>
      </c>
      <c r="BM59" s="2">
        <f t="shared" si="26"/>
        <v>0</v>
      </c>
      <c r="BN59" s="2">
        <f t="shared" si="26"/>
        <v>0</v>
      </c>
      <c r="BO59" s="2">
        <f t="shared" si="26"/>
        <v>0</v>
      </c>
      <c r="BP59" s="2">
        <f t="shared" si="26"/>
        <v>0</v>
      </c>
      <c r="BQ59" s="2">
        <f t="shared" si="26"/>
        <v>0</v>
      </c>
      <c r="BR59" s="2">
        <f t="shared" si="26"/>
        <v>0</v>
      </c>
      <c r="BS59" s="2">
        <f t="shared" si="26"/>
        <v>0</v>
      </c>
      <c r="BT59" s="2">
        <f t="shared" si="26"/>
        <v>0</v>
      </c>
      <c r="BU59" s="2">
        <f t="shared" si="26"/>
        <v>0</v>
      </c>
      <c r="BV59" s="2">
        <f t="shared" si="26"/>
        <v>0</v>
      </c>
      <c r="BW59" s="2">
        <f t="shared" si="25"/>
        <v>0</v>
      </c>
      <c r="BX59" s="2">
        <f t="shared" si="25"/>
        <v>0</v>
      </c>
      <c r="BY59" s="2">
        <f t="shared" si="25"/>
        <v>0</v>
      </c>
      <c r="BZ59" s="2">
        <f t="shared" si="25"/>
        <v>0</v>
      </c>
      <c r="CA59" s="2">
        <f t="shared" si="25"/>
        <v>0</v>
      </c>
      <c r="CB59" s="2">
        <f t="shared" si="25"/>
        <v>0</v>
      </c>
      <c r="CC59" s="2">
        <f t="shared" si="25"/>
        <v>0</v>
      </c>
      <c r="CD59" s="2">
        <f t="shared" si="24"/>
        <v>0</v>
      </c>
      <c r="CE59" s="2">
        <f t="shared" si="24"/>
        <v>0</v>
      </c>
      <c r="CF59" s="2">
        <f t="shared" si="24"/>
        <v>0</v>
      </c>
      <c r="CG59" s="2">
        <f t="shared" si="24"/>
        <v>0</v>
      </c>
      <c r="CH59" s="2">
        <f t="shared" si="24"/>
        <v>0</v>
      </c>
      <c r="CI59" s="2">
        <f t="shared" si="24"/>
        <v>0</v>
      </c>
      <c r="CJ59" s="2">
        <f t="shared" si="24"/>
        <v>0</v>
      </c>
      <c r="CK59" s="2">
        <f t="shared" si="24"/>
        <v>0</v>
      </c>
      <c r="CL59" s="2">
        <f t="shared" si="24"/>
        <v>0</v>
      </c>
      <c r="CM59" s="2">
        <f t="shared" si="24"/>
        <v>0</v>
      </c>
      <c r="CN59" s="2">
        <f t="shared" si="22"/>
        <v>0</v>
      </c>
      <c r="CO59" s="2">
        <f t="shared" si="10"/>
        <v>0</v>
      </c>
    </row>
    <row r="60" spans="1:93" x14ac:dyDescent="0.2">
      <c r="A60" s="2" t="str">
        <f t="shared" si="3"/>
        <v/>
      </c>
      <c r="G60" s="19"/>
      <c r="H60" s="19"/>
      <c r="K60" s="2" t="str">
        <f t="shared" si="4"/>
        <v/>
      </c>
      <c r="L60" s="2" t="str">
        <f t="shared" si="5"/>
        <v/>
      </c>
      <c r="M60" s="2" t="str">
        <f t="shared" si="6"/>
        <v/>
      </c>
      <c r="Q60" s="2">
        <f t="shared" si="7"/>
        <v>0</v>
      </c>
      <c r="R60" s="2">
        <f t="shared" si="2"/>
        <v>0</v>
      </c>
      <c r="AA60" s="2">
        <f t="shared" si="8"/>
        <v>0</v>
      </c>
      <c r="AB60" s="2">
        <f t="shared" si="23"/>
        <v>0</v>
      </c>
      <c r="AC60" s="2">
        <f t="shared" si="23"/>
        <v>0</v>
      </c>
      <c r="AD60" s="2">
        <f t="shared" si="23"/>
        <v>0</v>
      </c>
      <c r="AE60" s="2">
        <f t="shared" si="23"/>
        <v>0</v>
      </c>
      <c r="AF60" s="2">
        <f t="shared" si="23"/>
        <v>0</v>
      </c>
      <c r="AG60" s="2">
        <f t="shared" si="23"/>
        <v>0</v>
      </c>
      <c r="AH60" s="2">
        <f t="shared" si="23"/>
        <v>0</v>
      </c>
      <c r="AI60" s="2">
        <f t="shared" si="23"/>
        <v>0</v>
      </c>
      <c r="AJ60" s="2">
        <f t="shared" si="23"/>
        <v>0</v>
      </c>
      <c r="AK60" s="2">
        <f t="shared" si="23"/>
        <v>0</v>
      </c>
      <c r="AL60" s="2">
        <f t="shared" si="23"/>
        <v>0</v>
      </c>
      <c r="AM60" s="2">
        <f t="shared" si="23"/>
        <v>0</v>
      </c>
      <c r="AN60" s="2">
        <f t="shared" si="23"/>
        <v>0</v>
      </c>
      <c r="AO60" s="2">
        <f t="shared" si="23"/>
        <v>0</v>
      </c>
      <c r="AP60" s="2">
        <f t="shared" si="23"/>
        <v>0</v>
      </c>
      <c r="AQ60" s="2">
        <f t="shared" si="23"/>
        <v>0</v>
      </c>
      <c r="AR60" s="2">
        <f t="shared" si="21"/>
        <v>0</v>
      </c>
      <c r="AS60" s="2">
        <f t="shared" si="21"/>
        <v>0</v>
      </c>
      <c r="AT60" s="2">
        <f t="shared" si="21"/>
        <v>0</v>
      </c>
      <c r="AU60" s="2">
        <f t="shared" si="21"/>
        <v>0</v>
      </c>
      <c r="AV60" s="2">
        <f t="shared" si="21"/>
        <v>0</v>
      </c>
      <c r="AW60" s="2">
        <f t="shared" si="21"/>
        <v>0</v>
      </c>
      <c r="AX60" s="2">
        <f t="shared" si="21"/>
        <v>0</v>
      </c>
      <c r="AY60" s="2">
        <f t="shared" si="21"/>
        <v>0</v>
      </c>
      <c r="AZ60" s="2">
        <f t="shared" si="21"/>
        <v>0</v>
      </c>
      <c r="BA60" s="2">
        <f t="shared" si="21"/>
        <v>0</v>
      </c>
      <c r="BB60" s="2">
        <f t="shared" si="21"/>
        <v>0</v>
      </c>
      <c r="BC60" s="2">
        <f t="shared" si="21"/>
        <v>0</v>
      </c>
      <c r="BD60" s="2">
        <f t="shared" si="21"/>
        <v>0</v>
      </c>
      <c r="BE60" s="2">
        <f t="shared" si="21"/>
        <v>0</v>
      </c>
      <c r="BF60" s="2">
        <f t="shared" si="21"/>
        <v>0</v>
      </c>
      <c r="BG60" s="2">
        <f t="shared" si="26"/>
        <v>0</v>
      </c>
      <c r="BH60" s="2">
        <f t="shared" si="26"/>
        <v>0</v>
      </c>
      <c r="BI60" s="2">
        <f t="shared" si="26"/>
        <v>0</v>
      </c>
      <c r="BJ60" s="2">
        <f t="shared" si="26"/>
        <v>0</v>
      </c>
      <c r="BK60" s="2">
        <f t="shared" si="26"/>
        <v>0</v>
      </c>
      <c r="BL60" s="2">
        <f t="shared" si="26"/>
        <v>0</v>
      </c>
      <c r="BM60" s="2">
        <f t="shared" si="26"/>
        <v>0</v>
      </c>
      <c r="BN60" s="2">
        <f t="shared" si="26"/>
        <v>0</v>
      </c>
      <c r="BO60" s="2">
        <f t="shared" si="26"/>
        <v>0</v>
      </c>
      <c r="BP60" s="2">
        <f t="shared" si="26"/>
        <v>0</v>
      </c>
      <c r="BQ60" s="2">
        <f t="shared" si="26"/>
        <v>0</v>
      </c>
      <c r="BR60" s="2">
        <f t="shared" si="26"/>
        <v>0</v>
      </c>
      <c r="BS60" s="2">
        <f t="shared" si="26"/>
        <v>0</v>
      </c>
      <c r="BT60" s="2">
        <f t="shared" si="26"/>
        <v>0</v>
      </c>
      <c r="BU60" s="2">
        <f t="shared" si="26"/>
        <v>0</v>
      </c>
      <c r="BV60" s="2">
        <f t="shared" si="26"/>
        <v>0</v>
      </c>
      <c r="BW60" s="2">
        <f t="shared" si="25"/>
        <v>0</v>
      </c>
      <c r="BX60" s="2">
        <f t="shared" si="25"/>
        <v>0</v>
      </c>
      <c r="BY60" s="2">
        <f t="shared" si="25"/>
        <v>0</v>
      </c>
      <c r="BZ60" s="2">
        <f t="shared" si="25"/>
        <v>0</v>
      </c>
      <c r="CA60" s="2">
        <f t="shared" si="25"/>
        <v>0</v>
      </c>
      <c r="CB60" s="2">
        <f t="shared" si="25"/>
        <v>0</v>
      </c>
      <c r="CC60" s="2">
        <f t="shared" si="25"/>
        <v>0</v>
      </c>
      <c r="CD60" s="2">
        <f t="shared" si="24"/>
        <v>0</v>
      </c>
      <c r="CE60" s="2">
        <f t="shared" si="24"/>
        <v>0</v>
      </c>
      <c r="CF60" s="2">
        <f t="shared" si="24"/>
        <v>0</v>
      </c>
      <c r="CG60" s="2">
        <f t="shared" si="24"/>
        <v>0</v>
      </c>
      <c r="CH60" s="2">
        <f t="shared" si="24"/>
        <v>0</v>
      </c>
      <c r="CI60" s="2">
        <f t="shared" si="24"/>
        <v>0</v>
      </c>
      <c r="CJ60" s="2">
        <f t="shared" si="24"/>
        <v>0</v>
      </c>
      <c r="CK60" s="2">
        <f t="shared" si="24"/>
        <v>0</v>
      </c>
      <c r="CL60" s="2">
        <f t="shared" si="24"/>
        <v>0</v>
      </c>
      <c r="CM60" s="2">
        <f t="shared" si="24"/>
        <v>0</v>
      </c>
      <c r="CN60" s="2">
        <f t="shared" si="22"/>
        <v>0</v>
      </c>
      <c r="CO60" s="2">
        <f t="shared" si="10"/>
        <v>0</v>
      </c>
    </row>
    <row r="61" spans="1:93" x14ac:dyDescent="0.2">
      <c r="A61" s="2" t="str">
        <f t="shared" si="3"/>
        <v/>
      </c>
      <c r="G61" s="19"/>
      <c r="H61" s="19"/>
      <c r="K61" s="2" t="str">
        <f t="shared" si="4"/>
        <v/>
      </c>
      <c r="L61" s="2" t="str">
        <f t="shared" si="5"/>
        <v/>
      </c>
      <c r="M61" s="2" t="str">
        <f t="shared" si="6"/>
        <v/>
      </c>
      <c r="Q61" s="2">
        <f t="shared" si="7"/>
        <v>0</v>
      </c>
      <c r="R61" s="2">
        <f t="shared" si="2"/>
        <v>0</v>
      </c>
      <c r="AA61" s="2">
        <f t="shared" si="8"/>
        <v>0</v>
      </c>
      <c r="AB61" s="2">
        <f t="shared" si="23"/>
        <v>0</v>
      </c>
      <c r="AC61" s="2">
        <f t="shared" si="23"/>
        <v>0</v>
      </c>
      <c r="AD61" s="2">
        <f t="shared" si="23"/>
        <v>0</v>
      </c>
      <c r="AE61" s="2">
        <f t="shared" si="23"/>
        <v>0</v>
      </c>
      <c r="AF61" s="2">
        <f t="shared" si="23"/>
        <v>0</v>
      </c>
      <c r="AG61" s="2">
        <f t="shared" si="23"/>
        <v>0</v>
      </c>
      <c r="AH61" s="2">
        <f t="shared" si="23"/>
        <v>0</v>
      </c>
      <c r="AI61" s="2">
        <f t="shared" si="23"/>
        <v>0</v>
      </c>
      <c r="AJ61" s="2">
        <f t="shared" si="23"/>
        <v>0</v>
      </c>
      <c r="AK61" s="2">
        <f t="shared" si="23"/>
        <v>0</v>
      </c>
      <c r="AL61" s="2">
        <f t="shared" si="23"/>
        <v>0</v>
      </c>
      <c r="AM61" s="2">
        <f t="shared" si="23"/>
        <v>0</v>
      </c>
      <c r="AN61" s="2">
        <f t="shared" si="23"/>
        <v>0</v>
      </c>
      <c r="AO61" s="2">
        <f t="shared" si="23"/>
        <v>0</v>
      </c>
      <c r="AP61" s="2">
        <f t="shared" si="23"/>
        <v>0</v>
      </c>
      <c r="AQ61" s="2">
        <f t="shared" si="23"/>
        <v>0</v>
      </c>
      <c r="AR61" s="2">
        <f t="shared" si="21"/>
        <v>0</v>
      </c>
      <c r="AS61" s="2">
        <f t="shared" si="21"/>
        <v>0</v>
      </c>
      <c r="AT61" s="2">
        <f t="shared" si="21"/>
        <v>0</v>
      </c>
      <c r="AU61" s="2">
        <f t="shared" si="21"/>
        <v>0</v>
      </c>
      <c r="AV61" s="2">
        <f t="shared" si="21"/>
        <v>0</v>
      </c>
      <c r="AW61" s="2">
        <f t="shared" si="21"/>
        <v>0</v>
      </c>
      <c r="AX61" s="2">
        <f t="shared" si="21"/>
        <v>0</v>
      </c>
      <c r="AY61" s="2">
        <f t="shared" si="21"/>
        <v>0</v>
      </c>
      <c r="AZ61" s="2">
        <f t="shared" si="21"/>
        <v>0</v>
      </c>
      <c r="BA61" s="2">
        <f t="shared" si="21"/>
        <v>0</v>
      </c>
      <c r="BB61" s="2">
        <f t="shared" si="21"/>
        <v>0</v>
      </c>
      <c r="BC61" s="2">
        <f t="shared" si="21"/>
        <v>0</v>
      </c>
      <c r="BD61" s="2">
        <f t="shared" si="21"/>
        <v>0</v>
      </c>
      <c r="BE61" s="2">
        <f t="shared" si="21"/>
        <v>0</v>
      </c>
      <c r="BF61" s="2">
        <f t="shared" si="21"/>
        <v>0</v>
      </c>
      <c r="BG61" s="2">
        <f t="shared" si="26"/>
        <v>0</v>
      </c>
      <c r="BH61" s="2">
        <f t="shared" si="26"/>
        <v>0</v>
      </c>
      <c r="BI61" s="2">
        <f t="shared" si="26"/>
        <v>0</v>
      </c>
      <c r="BJ61" s="2">
        <f t="shared" si="26"/>
        <v>0</v>
      </c>
      <c r="BK61" s="2">
        <f t="shared" si="26"/>
        <v>0</v>
      </c>
      <c r="BL61" s="2">
        <f t="shared" si="26"/>
        <v>0</v>
      </c>
      <c r="BM61" s="2">
        <f t="shared" si="26"/>
        <v>0</v>
      </c>
      <c r="BN61" s="2">
        <f t="shared" si="26"/>
        <v>0</v>
      </c>
      <c r="BO61" s="2">
        <f t="shared" si="26"/>
        <v>0</v>
      </c>
      <c r="BP61" s="2">
        <f t="shared" si="26"/>
        <v>0</v>
      </c>
      <c r="BQ61" s="2">
        <f t="shared" si="26"/>
        <v>0</v>
      </c>
      <c r="BR61" s="2">
        <f t="shared" si="26"/>
        <v>0</v>
      </c>
      <c r="BS61" s="2">
        <f t="shared" si="26"/>
        <v>0</v>
      </c>
      <c r="BT61" s="2">
        <f t="shared" si="26"/>
        <v>0</v>
      </c>
      <c r="BU61" s="2">
        <f t="shared" si="26"/>
        <v>0</v>
      </c>
      <c r="BV61" s="2">
        <f t="shared" si="26"/>
        <v>0</v>
      </c>
      <c r="BW61" s="2">
        <f t="shared" si="25"/>
        <v>0</v>
      </c>
      <c r="BX61" s="2">
        <f t="shared" si="25"/>
        <v>0</v>
      </c>
      <c r="BY61" s="2">
        <f t="shared" si="25"/>
        <v>0</v>
      </c>
      <c r="BZ61" s="2">
        <f t="shared" si="25"/>
        <v>0</v>
      </c>
      <c r="CA61" s="2">
        <f t="shared" si="25"/>
        <v>0</v>
      </c>
      <c r="CB61" s="2">
        <f t="shared" si="25"/>
        <v>0</v>
      </c>
      <c r="CC61" s="2">
        <f t="shared" si="25"/>
        <v>0</v>
      </c>
      <c r="CD61" s="2">
        <f t="shared" si="24"/>
        <v>0</v>
      </c>
      <c r="CE61" s="2">
        <f t="shared" si="24"/>
        <v>0</v>
      </c>
      <c r="CF61" s="2">
        <f t="shared" si="24"/>
        <v>0</v>
      </c>
      <c r="CG61" s="2">
        <f t="shared" si="24"/>
        <v>0</v>
      </c>
      <c r="CH61" s="2">
        <f t="shared" si="24"/>
        <v>0</v>
      </c>
      <c r="CI61" s="2">
        <f t="shared" si="24"/>
        <v>0</v>
      </c>
      <c r="CJ61" s="2">
        <f t="shared" si="24"/>
        <v>0</v>
      </c>
      <c r="CK61" s="2">
        <f t="shared" si="24"/>
        <v>0</v>
      </c>
      <c r="CL61" s="2">
        <f t="shared" si="24"/>
        <v>0</v>
      </c>
      <c r="CM61" s="2">
        <f t="shared" si="24"/>
        <v>0</v>
      </c>
      <c r="CN61" s="2">
        <f t="shared" si="22"/>
        <v>0</v>
      </c>
      <c r="CO61" s="2">
        <f t="shared" si="10"/>
        <v>0</v>
      </c>
    </row>
    <row r="62" spans="1:93" x14ac:dyDescent="0.2">
      <c r="A62" s="2" t="str">
        <f t="shared" si="3"/>
        <v/>
      </c>
      <c r="G62" s="19"/>
      <c r="H62" s="19"/>
      <c r="K62" s="2" t="str">
        <f t="shared" si="4"/>
        <v/>
      </c>
      <c r="L62" s="2" t="str">
        <f t="shared" si="5"/>
        <v/>
      </c>
      <c r="M62" s="2" t="str">
        <f t="shared" si="6"/>
        <v/>
      </c>
      <c r="Q62" s="2">
        <f t="shared" si="7"/>
        <v>0</v>
      </c>
      <c r="R62" s="2">
        <f t="shared" si="2"/>
        <v>0</v>
      </c>
      <c r="AA62" s="2">
        <f t="shared" si="8"/>
        <v>0</v>
      </c>
      <c r="AB62" s="2">
        <f t="shared" si="23"/>
        <v>0</v>
      </c>
      <c r="AC62" s="2">
        <f t="shared" si="23"/>
        <v>0</v>
      </c>
      <c r="AD62" s="2">
        <f t="shared" si="23"/>
        <v>0</v>
      </c>
      <c r="AE62" s="2">
        <f t="shared" si="23"/>
        <v>0</v>
      </c>
      <c r="AF62" s="2">
        <f t="shared" si="23"/>
        <v>0</v>
      </c>
      <c r="AG62" s="2">
        <f t="shared" si="23"/>
        <v>0</v>
      </c>
      <c r="AH62" s="2">
        <f t="shared" si="23"/>
        <v>0</v>
      </c>
      <c r="AI62" s="2">
        <f t="shared" si="23"/>
        <v>0</v>
      </c>
      <c r="AJ62" s="2">
        <f t="shared" si="23"/>
        <v>0</v>
      </c>
      <c r="AK62" s="2">
        <f t="shared" si="23"/>
        <v>0</v>
      </c>
      <c r="AL62" s="2">
        <f t="shared" si="23"/>
        <v>0</v>
      </c>
      <c r="AM62" s="2">
        <f t="shared" si="23"/>
        <v>0</v>
      </c>
      <c r="AN62" s="2">
        <f t="shared" si="23"/>
        <v>0</v>
      </c>
      <c r="AO62" s="2">
        <f t="shared" si="23"/>
        <v>0</v>
      </c>
      <c r="AP62" s="2">
        <f t="shared" si="23"/>
        <v>0</v>
      </c>
      <c r="AQ62" s="2">
        <f t="shared" ref="AQ62:BF77" si="27">IFERROR(SEARCH(AQ$11,$K62),0)</f>
        <v>0</v>
      </c>
      <c r="AR62" s="2">
        <f t="shared" si="27"/>
        <v>0</v>
      </c>
      <c r="AS62" s="2">
        <f t="shared" si="27"/>
        <v>0</v>
      </c>
      <c r="AT62" s="2">
        <f t="shared" si="27"/>
        <v>0</v>
      </c>
      <c r="AU62" s="2">
        <f t="shared" si="27"/>
        <v>0</v>
      </c>
      <c r="AV62" s="2">
        <f t="shared" si="27"/>
        <v>0</v>
      </c>
      <c r="AW62" s="2">
        <f t="shared" si="27"/>
        <v>0</v>
      </c>
      <c r="AX62" s="2">
        <f t="shared" si="27"/>
        <v>0</v>
      </c>
      <c r="AY62" s="2">
        <f t="shared" si="27"/>
        <v>0</v>
      </c>
      <c r="AZ62" s="2">
        <f t="shared" si="27"/>
        <v>0</v>
      </c>
      <c r="BA62" s="2">
        <f t="shared" si="27"/>
        <v>0</v>
      </c>
      <c r="BB62" s="2">
        <f t="shared" si="27"/>
        <v>0</v>
      </c>
      <c r="BC62" s="2">
        <f t="shared" si="27"/>
        <v>0</v>
      </c>
      <c r="BD62" s="2">
        <f t="shared" si="27"/>
        <v>0</v>
      </c>
      <c r="BE62" s="2">
        <f t="shared" si="27"/>
        <v>0</v>
      </c>
      <c r="BF62" s="2">
        <f t="shared" si="27"/>
        <v>0</v>
      </c>
      <c r="BG62" s="2">
        <f t="shared" si="26"/>
        <v>0</v>
      </c>
      <c r="BH62" s="2">
        <f t="shared" si="26"/>
        <v>0</v>
      </c>
      <c r="BI62" s="2">
        <f t="shared" si="26"/>
        <v>0</v>
      </c>
      <c r="BJ62" s="2">
        <f t="shared" si="26"/>
        <v>0</v>
      </c>
      <c r="BK62" s="2">
        <f t="shared" si="26"/>
        <v>0</v>
      </c>
      <c r="BL62" s="2">
        <f t="shared" si="26"/>
        <v>0</v>
      </c>
      <c r="BM62" s="2">
        <f t="shared" si="26"/>
        <v>0</v>
      </c>
      <c r="BN62" s="2">
        <f t="shared" si="26"/>
        <v>0</v>
      </c>
      <c r="BO62" s="2">
        <f t="shared" si="26"/>
        <v>0</v>
      </c>
      <c r="BP62" s="2">
        <f t="shared" si="26"/>
        <v>0</v>
      </c>
      <c r="BQ62" s="2">
        <f t="shared" si="26"/>
        <v>0</v>
      </c>
      <c r="BR62" s="2">
        <f t="shared" si="26"/>
        <v>0</v>
      </c>
      <c r="BS62" s="2">
        <f t="shared" si="26"/>
        <v>0</v>
      </c>
      <c r="BT62" s="2">
        <f t="shared" si="26"/>
        <v>0</v>
      </c>
      <c r="BU62" s="2">
        <f t="shared" si="26"/>
        <v>0</v>
      </c>
      <c r="BV62" s="2">
        <f t="shared" si="26"/>
        <v>0</v>
      </c>
      <c r="BW62" s="2">
        <f t="shared" si="25"/>
        <v>0</v>
      </c>
      <c r="BX62" s="2">
        <f t="shared" si="25"/>
        <v>0</v>
      </c>
      <c r="BY62" s="2">
        <f t="shared" si="25"/>
        <v>0</v>
      </c>
      <c r="BZ62" s="2">
        <f t="shared" si="25"/>
        <v>0</v>
      </c>
      <c r="CA62" s="2">
        <f t="shared" si="25"/>
        <v>0</v>
      </c>
      <c r="CB62" s="2">
        <f t="shared" si="25"/>
        <v>0</v>
      </c>
      <c r="CC62" s="2">
        <f t="shared" si="25"/>
        <v>0</v>
      </c>
      <c r="CD62" s="2">
        <f t="shared" si="24"/>
        <v>0</v>
      </c>
      <c r="CE62" s="2">
        <f t="shared" si="24"/>
        <v>0</v>
      </c>
      <c r="CF62" s="2">
        <f t="shared" si="24"/>
        <v>0</v>
      </c>
      <c r="CG62" s="2">
        <f t="shared" si="24"/>
        <v>0</v>
      </c>
      <c r="CH62" s="2">
        <f t="shared" si="24"/>
        <v>0</v>
      </c>
      <c r="CI62" s="2">
        <f t="shared" si="24"/>
        <v>0</v>
      </c>
      <c r="CJ62" s="2">
        <f t="shared" si="24"/>
        <v>0</v>
      </c>
      <c r="CK62" s="2">
        <f t="shared" si="24"/>
        <v>0</v>
      </c>
      <c r="CL62" s="2">
        <f t="shared" si="24"/>
        <v>0</v>
      </c>
      <c r="CM62" s="2">
        <f t="shared" si="24"/>
        <v>0</v>
      </c>
      <c r="CN62" s="2">
        <f t="shared" si="22"/>
        <v>0</v>
      </c>
      <c r="CO62" s="2">
        <f t="shared" si="10"/>
        <v>0</v>
      </c>
    </row>
    <row r="63" spans="1:93" x14ac:dyDescent="0.2">
      <c r="A63" s="2" t="str">
        <f t="shared" si="3"/>
        <v/>
      </c>
      <c r="G63" s="19"/>
      <c r="H63" s="19"/>
      <c r="K63" s="2" t="str">
        <f t="shared" si="4"/>
        <v/>
      </c>
      <c r="L63" s="2" t="str">
        <f t="shared" si="5"/>
        <v/>
      </c>
      <c r="M63" s="2" t="str">
        <f t="shared" si="6"/>
        <v/>
      </c>
      <c r="Q63" s="2">
        <f t="shared" si="7"/>
        <v>0</v>
      </c>
      <c r="R63" s="2">
        <f t="shared" si="2"/>
        <v>0</v>
      </c>
      <c r="AA63" s="2">
        <f t="shared" si="8"/>
        <v>0</v>
      </c>
      <c r="AB63" s="2">
        <f t="shared" ref="AB63:AQ78" si="28">IFERROR(SEARCH(AB$11,$K63),0)</f>
        <v>0</v>
      </c>
      <c r="AC63" s="2">
        <f t="shared" si="28"/>
        <v>0</v>
      </c>
      <c r="AD63" s="2">
        <f t="shared" si="28"/>
        <v>0</v>
      </c>
      <c r="AE63" s="2">
        <f t="shared" si="28"/>
        <v>0</v>
      </c>
      <c r="AF63" s="2">
        <f t="shared" si="28"/>
        <v>0</v>
      </c>
      <c r="AG63" s="2">
        <f t="shared" si="28"/>
        <v>0</v>
      </c>
      <c r="AH63" s="2">
        <f t="shared" si="28"/>
        <v>0</v>
      </c>
      <c r="AI63" s="2">
        <f t="shared" si="28"/>
        <v>0</v>
      </c>
      <c r="AJ63" s="2">
        <f t="shared" si="28"/>
        <v>0</v>
      </c>
      <c r="AK63" s="2">
        <f t="shared" si="28"/>
        <v>0</v>
      </c>
      <c r="AL63" s="2">
        <f t="shared" si="28"/>
        <v>0</v>
      </c>
      <c r="AM63" s="2">
        <f t="shared" si="28"/>
        <v>0</v>
      </c>
      <c r="AN63" s="2">
        <f t="shared" si="28"/>
        <v>0</v>
      </c>
      <c r="AO63" s="2">
        <f t="shared" si="28"/>
        <v>0</v>
      </c>
      <c r="AP63" s="2">
        <f t="shared" si="28"/>
        <v>0</v>
      </c>
      <c r="AQ63" s="2">
        <f t="shared" si="28"/>
        <v>0</v>
      </c>
      <c r="AR63" s="2">
        <f t="shared" si="27"/>
        <v>0</v>
      </c>
      <c r="AS63" s="2">
        <f t="shared" si="27"/>
        <v>0</v>
      </c>
      <c r="AT63" s="2">
        <f t="shared" si="27"/>
        <v>0</v>
      </c>
      <c r="AU63" s="2">
        <f t="shared" si="27"/>
        <v>0</v>
      </c>
      <c r="AV63" s="2">
        <f t="shared" si="27"/>
        <v>0</v>
      </c>
      <c r="AW63" s="2">
        <f t="shared" si="27"/>
        <v>0</v>
      </c>
      <c r="AX63" s="2">
        <f t="shared" si="27"/>
        <v>0</v>
      </c>
      <c r="AY63" s="2">
        <f t="shared" si="27"/>
        <v>0</v>
      </c>
      <c r="AZ63" s="2">
        <f t="shared" si="27"/>
        <v>0</v>
      </c>
      <c r="BA63" s="2">
        <f t="shared" si="27"/>
        <v>0</v>
      </c>
      <c r="BB63" s="2">
        <f t="shared" si="27"/>
        <v>0</v>
      </c>
      <c r="BC63" s="2">
        <f t="shared" si="27"/>
        <v>0</v>
      </c>
      <c r="BD63" s="2">
        <f t="shared" si="27"/>
        <v>0</v>
      </c>
      <c r="BE63" s="2">
        <f t="shared" si="27"/>
        <v>0</v>
      </c>
      <c r="BF63" s="2">
        <f t="shared" si="27"/>
        <v>0</v>
      </c>
      <c r="BG63" s="2">
        <f t="shared" si="26"/>
        <v>0</v>
      </c>
      <c r="BH63" s="2">
        <f t="shared" si="26"/>
        <v>0</v>
      </c>
      <c r="BI63" s="2">
        <f t="shared" si="26"/>
        <v>0</v>
      </c>
      <c r="BJ63" s="2">
        <f t="shared" si="26"/>
        <v>0</v>
      </c>
      <c r="BK63" s="2">
        <f t="shared" si="26"/>
        <v>0</v>
      </c>
      <c r="BL63" s="2">
        <f t="shared" si="26"/>
        <v>0</v>
      </c>
      <c r="BM63" s="2">
        <f t="shared" si="26"/>
        <v>0</v>
      </c>
      <c r="BN63" s="2">
        <f t="shared" si="26"/>
        <v>0</v>
      </c>
      <c r="BO63" s="2">
        <f t="shared" si="26"/>
        <v>0</v>
      </c>
      <c r="BP63" s="2">
        <f t="shared" si="26"/>
        <v>0</v>
      </c>
      <c r="BQ63" s="2">
        <f t="shared" si="26"/>
        <v>0</v>
      </c>
      <c r="BR63" s="2">
        <f t="shared" si="26"/>
        <v>0</v>
      </c>
      <c r="BS63" s="2">
        <f t="shared" si="26"/>
        <v>0</v>
      </c>
      <c r="BT63" s="2">
        <f t="shared" si="26"/>
        <v>0</v>
      </c>
      <c r="BU63" s="2">
        <f t="shared" si="26"/>
        <v>0</v>
      </c>
      <c r="BV63" s="2">
        <f t="shared" si="26"/>
        <v>0</v>
      </c>
      <c r="BW63" s="2">
        <f t="shared" si="25"/>
        <v>0</v>
      </c>
      <c r="BX63" s="2">
        <f t="shared" si="25"/>
        <v>0</v>
      </c>
      <c r="BY63" s="2">
        <f t="shared" si="25"/>
        <v>0</v>
      </c>
      <c r="BZ63" s="2">
        <f t="shared" si="25"/>
        <v>0</v>
      </c>
      <c r="CA63" s="2">
        <f t="shared" si="25"/>
        <v>0</v>
      </c>
      <c r="CB63" s="2">
        <f t="shared" si="25"/>
        <v>0</v>
      </c>
      <c r="CC63" s="2">
        <f t="shared" si="25"/>
        <v>0</v>
      </c>
      <c r="CD63" s="2">
        <f t="shared" si="24"/>
        <v>0</v>
      </c>
      <c r="CE63" s="2">
        <f t="shared" si="24"/>
        <v>0</v>
      </c>
      <c r="CF63" s="2">
        <f t="shared" si="24"/>
        <v>0</v>
      </c>
      <c r="CG63" s="2">
        <f t="shared" si="24"/>
        <v>0</v>
      </c>
      <c r="CH63" s="2">
        <f t="shared" si="24"/>
        <v>0</v>
      </c>
      <c r="CI63" s="2">
        <f t="shared" si="24"/>
        <v>0</v>
      </c>
      <c r="CJ63" s="2">
        <f t="shared" si="24"/>
        <v>0</v>
      </c>
      <c r="CK63" s="2">
        <f t="shared" si="24"/>
        <v>0</v>
      </c>
      <c r="CL63" s="2">
        <f t="shared" si="24"/>
        <v>0</v>
      </c>
      <c r="CM63" s="2">
        <f t="shared" si="24"/>
        <v>0</v>
      </c>
      <c r="CN63" s="2">
        <f t="shared" si="22"/>
        <v>0</v>
      </c>
      <c r="CO63" s="2">
        <f t="shared" si="10"/>
        <v>0</v>
      </c>
    </row>
    <row r="64" spans="1:93" x14ac:dyDescent="0.2">
      <c r="A64" s="2" t="str">
        <f t="shared" si="3"/>
        <v/>
      </c>
      <c r="G64" s="19"/>
      <c r="H64" s="19"/>
      <c r="K64" s="2" t="str">
        <f t="shared" si="4"/>
        <v/>
      </c>
      <c r="L64" s="2" t="str">
        <f t="shared" si="5"/>
        <v/>
      </c>
      <c r="M64" s="2" t="str">
        <f t="shared" si="6"/>
        <v/>
      </c>
      <c r="Q64" s="2">
        <f t="shared" si="7"/>
        <v>0</v>
      </c>
      <c r="R64" s="2">
        <f t="shared" si="2"/>
        <v>0</v>
      </c>
      <c r="AA64" s="2">
        <f t="shared" si="8"/>
        <v>0</v>
      </c>
      <c r="AB64" s="2">
        <f t="shared" si="28"/>
        <v>0</v>
      </c>
      <c r="AC64" s="2">
        <f t="shared" si="28"/>
        <v>0</v>
      </c>
      <c r="AD64" s="2">
        <f t="shared" si="28"/>
        <v>0</v>
      </c>
      <c r="AE64" s="2">
        <f t="shared" si="28"/>
        <v>0</v>
      </c>
      <c r="AF64" s="2">
        <f t="shared" si="28"/>
        <v>0</v>
      </c>
      <c r="AG64" s="2">
        <f t="shared" si="28"/>
        <v>0</v>
      </c>
      <c r="AH64" s="2">
        <f t="shared" si="28"/>
        <v>0</v>
      </c>
      <c r="AI64" s="2">
        <f t="shared" si="28"/>
        <v>0</v>
      </c>
      <c r="AJ64" s="2">
        <f t="shared" si="28"/>
        <v>0</v>
      </c>
      <c r="AK64" s="2">
        <f t="shared" si="28"/>
        <v>0</v>
      </c>
      <c r="AL64" s="2">
        <f t="shared" si="28"/>
        <v>0</v>
      </c>
      <c r="AM64" s="2">
        <f t="shared" si="28"/>
        <v>0</v>
      </c>
      <c r="AN64" s="2">
        <f t="shared" si="28"/>
        <v>0</v>
      </c>
      <c r="AO64" s="2">
        <f t="shared" si="28"/>
        <v>0</v>
      </c>
      <c r="AP64" s="2">
        <f t="shared" si="28"/>
        <v>0</v>
      </c>
      <c r="AQ64" s="2">
        <f t="shared" si="28"/>
        <v>0</v>
      </c>
      <c r="AR64" s="2">
        <f t="shared" si="27"/>
        <v>0</v>
      </c>
      <c r="AS64" s="2">
        <f t="shared" si="27"/>
        <v>0</v>
      </c>
      <c r="AT64" s="2">
        <f t="shared" si="27"/>
        <v>0</v>
      </c>
      <c r="AU64" s="2">
        <f t="shared" si="27"/>
        <v>0</v>
      </c>
      <c r="AV64" s="2">
        <f t="shared" si="27"/>
        <v>0</v>
      </c>
      <c r="AW64" s="2">
        <f t="shared" si="27"/>
        <v>0</v>
      </c>
      <c r="AX64" s="2">
        <f t="shared" si="27"/>
        <v>0</v>
      </c>
      <c r="AY64" s="2">
        <f t="shared" si="27"/>
        <v>0</v>
      </c>
      <c r="AZ64" s="2">
        <f t="shared" si="27"/>
        <v>0</v>
      </c>
      <c r="BA64" s="2">
        <f t="shared" si="27"/>
        <v>0</v>
      </c>
      <c r="BB64" s="2">
        <f t="shared" si="27"/>
        <v>0</v>
      </c>
      <c r="BC64" s="2">
        <f t="shared" si="27"/>
        <v>0</v>
      </c>
      <c r="BD64" s="2">
        <f t="shared" si="27"/>
        <v>0</v>
      </c>
      <c r="BE64" s="2">
        <f t="shared" si="27"/>
        <v>0</v>
      </c>
      <c r="BF64" s="2">
        <f t="shared" si="27"/>
        <v>0</v>
      </c>
      <c r="BG64" s="2">
        <f t="shared" si="26"/>
        <v>0</v>
      </c>
      <c r="BH64" s="2">
        <f t="shared" si="26"/>
        <v>0</v>
      </c>
      <c r="BI64" s="2">
        <f t="shared" si="26"/>
        <v>0</v>
      </c>
      <c r="BJ64" s="2">
        <f t="shared" si="26"/>
        <v>0</v>
      </c>
      <c r="BK64" s="2">
        <f t="shared" si="26"/>
        <v>0</v>
      </c>
      <c r="BL64" s="2">
        <f t="shared" si="26"/>
        <v>0</v>
      </c>
      <c r="BM64" s="2">
        <f t="shared" si="26"/>
        <v>0</v>
      </c>
      <c r="BN64" s="2">
        <f t="shared" si="26"/>
        <v>0</v>
      </c>
      <c r="BO64" s="2">
        <f t="shared" si="26"/>
        <v>0</v>
      </c>
      <c r="BP64" s="2">
        <f t="shared" si="26"/>
        <v>0</v>
      </c>
      <c r="BQ64" s="2">
        <f t="shared" si="26"/>
        <v>0</v>
      </c>
      <c r="BR64" s="2">
        <f t="shared" si="26"/>
        <v>0</v>
      </c>
      <c r="BS64" s="2">
        <f t="shared" si="26"/>
        <v>0</v>
      </c>
      <c r="BT64" s="2">
        <f t="shared" si="26"/>
        <v>0</v>
      </c>
      <c r="BU64" s="2">
        <f t="shared" si="26"/>
        <v>0</v>
      </c>
      <c r="BV64" s="2">
        <f t="shared" si="26"/>
        <v>0</v>
      </c>
      <c r="BW64" s="2">
        <f t="shared" si="25"/>
        <v>0</v>
      </c>
      <c r="BX64" s="2">
        <f t="shared" si="25"/>
        <v>0</v>
      </c>
      <c r="BY64" s="2">
        <f t="shared" si="25"/>
        <v>0</v>
      </c>
      <c r="BZ64" s="2">
        <f t="shared" si="25"/>
        <v>0</v>
      </c>
      <c r="CA64" s="2">
        <f t="shared" si="25"/>
        <v>0</v>
      </c>
      <c r="CB64" s="2">
        <f t="shared" si="25"/>
        <v>0</v>
      </c>
      <c r="CC64" s="2">
        <f t="shared" si="25"/>
        <v>0</v>
      </c>
      <c r="CD64" s="2">
        <f t="shared" si="24"/>
        <v>0</v>
      </c>
      <c r="CE64" s="2">
        <f t="shared" si="24"/>
        <v>0</v>
      </c>
      <c r="CF64" s="2">
        <f t="shared" si="24"/>
        <v>0</v>
      </c>
      <c r="CG64" s="2">
        <f t="shared" si="24"/>
        <v>0</v>
      </c>
      <c r="CH64" s="2">
        <f t="shared" si="24"/>
        <v>0</v>
      </c>
      <c r="CI64" s="2">
        <f t="shared" si="24"/>
        <v>0</v>
      </c>
      <c r="CJ64" s="2">
        <f t="shared" si="24"/>
        <v>0</v>
      </c>
      <c r="CK64" s="2">
        <f t="shared" si="24"/>
        <v>0</v>
      </c>
      <c r="CL64" s="2">
        <f t="shared" si="24"/>
        <v>0</v>
      </c>
      <c r="CM64" s="2">
        <f t="shared" si="24"/>
        <v>0</v>
      </c>
      <c r="CN64" s="2">
        <f t="shared" si="22"/>
        <v>0</v>
      </c>
      <c r="CO64" s="2">
        <f t="shared" si="10"/>
        <v>0</v>
      </c>
    </row>
    <row r="65" spans="1:93" x14ac:dyDescent="0.2">
      <c r="A65" s="2" t="str">
        <f t="shared" si="3"/>
        <v/>
      </c>
      <c r="G65" s="19"/>
      <c r="H65" s="19"/>
      <c r="K65" s="2" t="str">
        <f t="shared" si="4"/>
        <v/>
      </c>
      <c r="L65" s="2" t="str">
        <f t="shared" si="5"/>
        <v/>
      </c>
      <c r="M65" s="2" t="str">
        <f t="shared" si="6"/>
        <v/>
      </c>
      <c r="Q65" s="2">
        <f t="shared" si="7"/>
        <v>0</v>
      </c>
      <c r="R65" s="2">
        <f t="shared" si="2"/>
        <v>0</v>
      </c>
      <c r="AA65" s="2">
        <f t="shared" si="8"/>
        <v>0</v>
      </c>
      <c r="AB65" s="2">
        <f t="shared" si="28"/>
        <v>0</v>
      </c>
      <c r="AC65" s="2">
        <f t="shared" si="28"/>
        <v>0</v>
      </c>
      <c r="AD65" s="2">
        <f t="shared" si="28"/>
        <v>0</v>
      </c>
      <c r="AE65" s="2">
        <f t="shared" si="28"/>
        <v>0</v>
      </c>
      <c r="AF65" s="2">
        <f t="shared" si="28"/>
        <v>0</v>
      </c>
      <c r="AG65" s="2">
        <f t="shared" si="28"/>
        <v>0</v>
      </c>
      <c r="AH65" s="2">
        <f t="shared" si="28"/>
        <v>0</v>
      </c>
      <c r="AI65" s="2">
        <f t="shared" si="28"/>
        <v>0</v>
      </c>
      <c r="AJ65" s="2">
        <f t="shared" si="28"/>
        <v>0</v>
      </c>
      <c r="AK65" s="2">
        <f t="shared" si="28"/>
        <v>0</v>
      </c>
      <c r="AL65" s="2">
        <f t="shared" si="28"/>
        <v>0</v>
      </c>
      <c r="AM65" s="2">
        <f t="shared" si="28"/>
        <v>0</v>
      </c>
      <c r="AN65" s="2">
        <f t="shared" si="28"/>
        <v>0</v>
      </c>
      <c r="AO65" s="2">
        <f t="shared" si="28"/>
        <v>0</v>
      </c>
      <c r="AP65" s="2">
        <f t="shared" si="28"/>
        <v>0</v>
      </c>
      <c r="AQ65" s="2">
        <f t="shared" si="28"/>
        <v>0</v>
      </c>
      <c r="AR65" s="2">
        <f t="shared" si="27"/>
        <v>0</v>
      </c>
      <c r="AS65" s="2">
        <f t="shared" si="27"/>
        <v>0</v>
      </c>
      <c r="AT65" s="2">
        <f t="shared" si="27"/>
        <v>0</v>
      </c>
      <c r="AU65" s="2">
        <f t="shared" si="27"/>
        <v>0</v>
      </c>
      <c r="AV65" s="2">
        <f t="shared" si="27"/>
        <v>0</v>
      </c>
      <c r="AW65" s="2">
        <f t="shared" si="27"/>
        <v>0</v>
      </c>
      <c r="AX65" s="2">
        <f t="shared" si="27"/>
        <v>0</v>
      </c>
      <c r="AY65" s="2">
        <f t="shared" si="27"/>
        <v>0</v>
      </c>
      <c r="AZ65" s="2">
        <f t="shared" si="27"/>
        <v>0</v>
      </c>
      <c r="BA65" s="2">
        <f t="shared" si="27"/>
        <v>0</v>
      </c>
      <c r="BB65" s="2">
        <f t="shared" si="27"/>
        <v>0</v>
      </c>
      <c r="BC65" s="2">
        <f t="shared" si="27"/>
        <v>0</v>
      </c>
      <c r="BD65" s="2">
        <f t="shared" si="27"/>
        <v>0</v>
      </c>
      <c r="BE65" s="2">
        <f t="shared" si="27"/>
        <v>0</v>
      </c>
      <c r="BF65" s="2">
        <f t="shared" si="27"/>
        <v>0</v>
      </c>
      <c r="BG65" s="2">
        <f t="shared" si="26"/>
        <v>0</v>
      </c>
      <c r="BH65" s="2">
        <f t="shared" si="26"/>
        <v>0</v>
      </c>
      <c r="BI65" s="2">
        <f t="shared" si="26"/>
        <v>0</v>
      </c>
      <c r="BJ65" s="2">
        <f t="shared" si="26"/>
        <v>0</v>
      </c>
      <c r="BK65" s="2">
        <f t="shared" si="26"/>
        <v>0</v>
      </c>
      <c r="BL65" s="2">
        <f t="shared" si="26"/>
        <v>0</v>
      </c>
      <c r="BM65" s="2">
        <f t="shared" si="26"/>
        <v>0</v>
      </c>
      <c r="BN65" s="2">
        <f t="shared" si="26"/>
        <v>0</v>
      </c>
      <c r="BO65" s="2">
        <f t="shared" si="26"/>
        <v>0</v>
      </c>
      <c r="BP65" s="2">
        <f t="shared" si="26"/>
        <v>0</v>
      </c>
      <c r="BQ65" s="2">
        <f t="shared" si="26"/>
        <v>0</v>
      </c>
      <c r="BR65" s="2">
        <f t="shared" si="26"/>
        <v>0</v>
      </c>
      <c r="BS65" s="2">
        <f t="shared" si="26"/>
        <v>0</v>
      </c>
      <c r="BT65" s="2">
        <f t="shared" si="26"/>
        <v>0</v>
      </c>
      <c r="BU65" s="2">
        <f t="shared" si="26"/>
        <v>0</v>
      </c>
      <c r="BV65" s="2">
        <f t="shared" si="26"/>
        <v>0</v>
      </c>
      <c r="BW65" s="2">
        <f t="shared" si="25"/>
        <v>0</v>
      </c>
      <c r="BX65" s="2">
        <f t="shared" si="25"/>
        <v>0</v>
      </c>
      <c r="BY65" s="2">
        <f t="shared" si="25"/>
        <v>0</v>
      </c>
      <c r="BZ65" s="2">
        <f t="shared" si="25"/>
        <v>0</v>
      </c>
      <c r="CA65" s="2">
        <f t="shared" si="25"/>
        <v>0</v>
      </c>
      <c r="CB65" s="2">
        <f t="shared" si="25"/>
        <v>0</v>
      </c>
      <c r="CC65" s="2">
        <f t="shared" si="25"/>
        <v>0</v>
      </c>
      <c r="CD65" s="2">
        <f t="shared" si="24"/>
        <v>0</v>
      </c>
      <c r="CE65" s="2">
        <f t="shared" si="24"/>
        <v>0</v>
      </c>
      <c r="CF65" s="2">
        <f t="shared" si="24"/>
        <v>0</v>
      </c>
      <c r="CG65" s="2">
        <f t="shared" si="24"/>
        <v>0</v>
      </c>
      <c r="CH65" s="2">
        <f t="shared" si="24"/>
        <v>0</v>
      </c>
      <c r="CI65" s="2">
        <f t="shared" si="24"/>
        <v>0</v>
      </c>
      <c r="CJ65" s="2">
        <f t="shared" si="24"/>
        <v>0</v>
      </c>
      <c r="CK65" s="2">
        <f t="shared" si="24"/>
        <v>0</v>
      </c>
      <c r="CL65" s="2">
        <f t="shared" si="24"/>
        <v>0</v>
      </c>
      <c r="CM65" s="2">
        <f t="shared" si="24"/>
        <v>0</v>
      </c>
      <c r="CN65" s="2">
        <f t="shared" si="22"/>
        <v>0</v>
      </c>
      <c r="CO65" s="2">
        <f t="shared" si="10"/>
        <v>0</v>
      </c>
    </row>
    <row r="66" spans="1:93" x14ac:dyDescent="0.2">
      <c r="A66" s="2" t="str">
        <f t="shared" si="3"/>
        <v/>
      </c>
      <c r="G66" s="19"/>
      <c r="H66" s="19"/>
      <c r="K66" s="2" t="str">
        <f t="shared" si="4"/>
        <v/>
      </c>
      <c r="L66" s="2" t="str">
        <f t="shared" si="5"/>
        <v/>
      </c>
      <c r="M66" s="2" t="str">
        <f t="shared" si="6"/>
        <v/>
      </c>
      <c r="Q66" s="2">
        <f t="shared" si="7"/>
        <v>0</v>
      </c>
      <c r="R66" s="2">
        <f t="shared" si="2"/>
        <v>0</v>
      </c>
      <c r="AA66" s="2">
        <f t="shared" si="8"/>
        <v>0</v>
      </c>
      <c r="AB66" s="2">
        <f t="shared" si="28"/>
        <v>0</v>
      </c>
      <c r="AC66" s="2">
        <f t="shared" si="28"/>
        <v>0</v>
      </c>
      <c r="AD66" s="2">
        <f t="shared" si="28"/>
        <v>0</v>
      </c>
      <c r="AE66" s="2">
        <f t="shared" si="28"/>
        <v>0</v>
      </c>
      <c r="AF66" s="2">
        <f t="shared" si="28"/>
        <v>0</v>
      </c>
      <c r="AG66" s="2">
        <f t="shared" si="28"/>
        <v>0</v>
      </c>
      <c r="AH66" s="2">
        <f t="shared" si="28"/>
        <v>0</v>
      </c>
      <c r="AI66" s="2">
        <f t="shared" si="28"/>
        <v>0</v>
      </c>
      <c r="AJ66" s="2">
        <f t="shared" si="28"/>
        <v>0</v>
      </c>
      <c r="AK66" s="2">
        <f t="shared" si="28"/>
        <v>0</v>
      </c>
      <c r="AL66" s="2">
        <f t="shared" si="28"/>
        <v>0</v>
      </c>
      <c r="AM66" s="2">
        <f t="shared" si="28"/>
        <v>0</v>
      </c>
      <c r="AN66" s="2">
        <f t="shared" si="28"/>
        <v>0</v>
      </c>
      <c r="AO66" s="2">
        <f t="shared" si="28"/>
        <v>0</v>
      </c>
      <c r="AP66" s="2">
        <f t="shared" si="28"/>
        <v>0</v>
      </c>
      <c r="AQ66" s="2">
        <f t="shared" si="28"/>
        <v>0</v>
      </c>
      <c r="AR66" s="2">
        <f t="shared" si="27"/>
        <v>0</v>
      </c>
      <c r="AS66" s="2">
        <f t="shared" si="27"/>
        <v>0</v>
      </c>
      <c r="AT66" s="2">
        <f t="shared" si="27"/>
        <v>0</v>
      </c>
      <c r="AU66" s="2">
        <f t="shared" si="27"/>
        <v>0</v>
      </c>
      <c r="AV66" s="2">
        <f t="shared" si="27"/>
        <v>0</v>
      </c>
      <c r="AW66" s="2">
        <f t="shared" si="27"/>
        <v>0</v>
      </c>
      <c r="AX66" s="2">
        <f t="shared" si="27"/>
        <v>0</v>
      </c>
      <c r="AY66" s="2">
        <f t="shared" si="27"/>
        <v>0</v>
      </c>
      <c r="AZ66" s="2">
        <f t="shared" si="27"/>
        <v>0</v>
      </c>
      <c r="BA66" s="2">
        <f t="shared" si="27"/>
        <v>0</v>
      </c>
      <c r="BB66" s="2">
        <f t="shared" si="27"/>
        <v>0</v>
      </c>
      <c r="BC66" s="2">
        <f t="shared" si="27"/>
        <v>0</v>
      </c>
      <c r="BD66" s="2">
        <f t="shared" si="27"/>
        <v>0</v>
      </c>
      <c r="BE66" s="2">
        <f t="shared" si="27"/>
        <v>0</v>
      </c>
      <c r="BF66" s="2">
        <f t="shared" si="27"/>
        <v>0</v>
      </c>
      <c r="BG66" s="2">
        <f t="shared" si="26"/>
        <v>0</v>
      </c>
      <c r="BH66" s="2">
        <f t="shared" si="26"/>
        <v>0</v>
      </c>
      <c r="BI66" s="2">
        <f t="shared" si="26"/>
        <v>0</v>
      </c>
      <c r="BJ66" s="2">
        <f t="shared" si="26"/>
        <v>0</v>
      </c>
      <c r="BK66" s="2">
        <f t="shared" si="26"/>
        <v>0</v>
      </c>
      <c r="BL66" s="2">
        <f t="shared" si="26"/>
        <v>0</v>
      </c>
      <c r="BM66" s="2">
        <f t="shared" si="26"/>
        <v>0</v>
      </c>
      <c r="BN66" s="2">
        <f t="shared" si="26"/>
        <v>0</v>
      </c>
      <c r="BO66" s="2">
        <f t="shared" si="26"/>
        <v>0</v>
      </c>
      <c r="BP66" s="2">
        <f t="shared" si="26"/>
        <v>0</v>
      </c>
      <c r="BQ66" s="2">
        <f t="shared" si="26"/>
        <v>0</v>
      </c>
      <c r="BR66" s="2">
        <f t="shared" si="26"/>
        <v>0</v>
      </c>
      <c r="BS66" s="2">
        <f t="shared" si="26"/>
        <v>0</v>
      </c>
      <c r="BT66" s="2">
        <f t="shared" si="26"/>
        <v>0</v>
      </c>
      <c r="BU66" s="2">
        <f t="shared" si="26"/>
        <v>0</v>
      </c>
      <c r="BV66" s="2">
        <f t="shared" si="26"/>
        <v>0</v>
      </c>
      <c r="BW66" s="2">
        <f t="shared" si="25"/>
        <v>0</v>
      </c>
      <c r="BX66" s="2">
        <f t="shared" si="25"/>
        <v>0</v>
      </c>
      <c r="BY66" s="2">
        <f t="shared" si="25"/>
        <v>0</v>
      </c>
      <c r="BZ66" s="2">
        <f t="shared" si="25"/>
        <v>0</v>
      </c>
      <c r="CA66" s="2">
        <f t="shared" si="25"/>
        <v>0</v>
      </c>
      <c r="CB66" s="2">
        <f t="shared" si="25"/>
        <v>0</v>
      </c>
      <c r="CC66" s="2">
        <f t="shared" si="25"/>
        <v>0</v>
      </c>
      <c r="CD66" s="2">
        <f t="shared" si="24"/>
        <v>0</v>
      </c>
      <c r="CE66" s="2">
        <f t="shared" si="24"/>
        <v>0</v>
      </c>
      <c r="CF66" s="2">
        <f t="shared" si="24"/>
        <v>0</v>
      </c>
      <c r="CG66" s="2">
        <f t="shared" si="24"/>
        <v>0</v>
      </c>
      <c r="CH66" s="2">
        <f t="shared" si="24"/>
        <v>0</v>
      </c>
      <c r="CI66" s="2">
        <f t="shared" si="24"/>
        <v>0</v>
      </c>
      <c r="CJ66" s="2">
        <f t="shared" si="24"/>
        <v>0</v>
      </c>
      <c r="CK66" s="2">
        <f t="shared" si="24"/>
        <v>0</v>
      </c>
      <c r="CL66" s="2">
        <f t="shared" si="24"/>
        <v>0</v>
      </c>
      <c r="CM66" s="2">
        <f t="shared" si="24"/>
        <v>0</v>
      </c>
      <c r="CN66" s="2">
        <f t="shared" si="22"/>
        <v>0</v>
      </c>
      <c r="CO66" s="2">
        <f t="shared" si="10"/>
        <v>0</v>
      </c>
    </row>
    <row r="67" spans="1:93" x14ac:dyDescent="0.2">
      <c r="A67" s="2" t="str">
        <f t="shared" si="3"/>
        <v/>
      </c>
      <c r="G67" s="19"/>
      <c r="H67" s="19"/>
      <c r="K67" s="2" t="str">
        <f t="shared" si="4"/>
        <v/>
      </c>
      <c r="L67" s="2" t="str">
        <f t="shared" si="5"/>
        <v/>
      </c>
      <c r="M67" s="2" t="str">
        <f t="shared" si="6"/>
        <v/>
      </c>
      <c r="Q67" s="2">
        <f t="shared" si="7"/>
        <v>0</v>
      </c>
      <c r="R67" s="2">
        <f t="shared" si="2"/>
        <v>0</v>
      </c>
      <c r="AA67" s="2">
        <f t="shared" si="8"/>
        <v>0</v>
      </c>
      <c r="AB67" s="2">
        <f t="shared" si="28"/>
        <v>0</v>
      </c>
      <c r="AC67" s="2">
        <f t="shared" si="28"/>
        <v>0</v>
      </c>
      <c r="AD67" s="2">
        <f t="shared" si="28"/>
        <v>0</v>
      </c>
      <c r="AE67" s="2">
        <f t="shared" si="28"/>
        <v>0</v>
      </c>
      <c r="AF67" s="2">
        <f t="shared" si="28"/>
        <v>0</v>
      </c>
      <c r="AG67" s="2">
        <f t="shared" si="28"/>
        <v>0</v>
      </c>
      <c r="AH67" s="2">
        <f t="shared" si="28"/>
        <v>0</v>
      </c>
      <c r="AI67" s="2">
        <f t="shared" si="28"/>
        <v>0</v>
      </c>
      <c r="AJ67" s="2">
        <f t="shared" si="28"/>
        <v>0</v>
      </c>
      <c r="AK67" s="2">
        <f t="shared" si="28"/>
        <v>0</v>
      </c>
      <c r="AL67" s="2">
        <f t="shared" si="28"/>
        <v>0</v>
      </c>
      <c r="AM67" s="2">
        <f t="shared" si="28"/>
        <v>0</v>
      </c>
      <c r="AN67" s="2">
        <f t="shared" si="28"/>
        <v>0</v>
      </c>
      <c r="AO67" s="2">
        <f t="shared" si="28"/>
        <v>0</v>
      </c>
      <c r="AP67" s="2">
        <f t="shared" si="28"/>
        <v>0</v>
      </c>
      <c r="AQ67" s="2">
        <f t="shared" si="28"/>
        <v>0</v>
      </c>
      <c r="AR67" s="2">
        <f t="shared" si="27"/>
        <v>0</v>
      </c>
      <c r="AS67" s="2">
        <f t="shared" si="27"/>
        <v>0</v>
      </c>
      <c r="AT67" s="2">
        <f t="shared" si="27"/>
        <v>0</v>
      </c>
      <c r="AU67" s="2">
        <f t="shared" si="27"/>
        <v>0</v>
      </c>
      <c r="AV67" s="2">
        <f t="shared" si="27"/>
        <v>0</v>
      </c>
      <c r="AW67" s="2">
        <f t="shared" si="27"/>
        <v>0</v>
      </c>
      <c r="AX67" s="2">
        <f t="shared" si="27"/>
        <v>0</v>
      </c>
      <c r="AY67" s="2">
        <f t="shared" si="27"/>
        <v>0</v>
      </c>
      <c r="AZ67" s="2">
        <f t="shared" si="27"/>
        <v>0</v>
      </c>
      <c r="BA67" s="2">
        <f t="shared" si="27"/>
        <v>0</v>
      </c>
      <c r="BB67" s="2">
        <f t="shared" si="27"/>
        <v>0</v>
      </c>
      <c r="BC67" s="2">
        <f t="shared" si="27"/>
        <v>0</v>
      </c>
      <c r="BD67" s="2">
        <f t="shared" si="27"/>
        <v>0</v>
      </c>
      <c r="BE67" s="2">
        <f t="shared" si="27"/>
        <v>0</v>
      </c>
      <c r="BF67" s="2">
        <f t="shared" si="27"/>
        <v>0</v>
      </c>
      <c r="BG67" s="2">
        <f t="shared" si="26"/>
        <v>0</v>
      </c>
      <c r="BH67" s="2">
        <f t="shared" si="26"/>
        <v>0</v>
      </c>
      <c r="BI67" s="2">
        <f t="shared" si="26"/>
        <v>0</v>
      </c>
      <c r="BJ67" s="2">
        <f t="shared" si="26"/>
        <v>0</v>
      </c>
      <c r="BK67" s="2">
        <f t="shared" si="26"/>
        <v>0</v>
      </c>
      <c r="BL67" s="2">
        <f t="shared" si="26"/>
        <v>0</v>
      </c>
      <c r="BM67" s="2">
        <f t="shared" si="26"/>
        <v>0</v>
      </c>
      <c r="BN67" s="2">
        <f t="shared" si="26"/>
        <v>0</v>
      </c>
      <c r="BO67" s="2">
        <f t="shared" si="26"/>
        <v>0</v>
      </c>
      <c r="BP67" s="2">
        <f t="shared" si="26"/>
        <v>0</v>
      </c>
      <c r="BQ67" s="2">
        <f t="shared" si="26"/>
        <v>0</v>
      </c>
      <c r="BR67" s="2">
        <f t="shared" si="26"/>
        <v>0</v>
      </c>
      <c r="BS67" s="2">
        <f t="shared" si="26"/>
        <v>0</v>
      </c>
      <c r="BT67" s="2">
        <f t="shared" si="26"/>
        <v>0</v>
      </c>
      <c r="BU67" s="2">
        <f t="shared" si="26"/>
        <v>0</v>
      </c>
      <c r="BV67" s="2">
        <f t="shared" si="26"/>
        <v>0</v>
      </c>
      <c r="BW67" s="2">
        <f t="shared" si="25"/>
        <v>0</v>
      </c>
      <c r="BX67" s="2">
        <f t="shared" si="25"/>
        <v>0</v>
      </c>
      <c r="BY67" s="2">
        <f t="shared" si="25"/>
        <v>0</v>
      </c>
      <c r="BZ67" s="2">
        <f t="shared" si="25"/>
        <v>0</v>
      </c>
      <c r="CA67" s="2">
        <f t="shared" si="25"/>
        <v>0</v>
      </c>
      <c r="CB67" s="2">
        <f t="shared" si="25"/>
        <v>0</v>
      </c>
      <c r="CC67" s="2">
        <f t="shared" si="25"/>
        <v>0</v>
      </c>
      <c r="CD67" s="2">
        <f t="shared" si="24"/>
        <v>0</v>
      </c>
      <c r="CE67" s="2">
        <f t="shared" si="24"/>
        <v>0</v>
      </c>
      <c r="CF67" s="2">
        <f t="shared" si="24"/>
        <v>0</v>
      </c>
      <c r="CG67" s="2">
        <f t="shared" si="24"/>
        <v>0</v>
      </c>
      <c r="CH67" s="2">
        <f t="shared" si="24"/>
        <v>0</v>
      </c>
      <c r="CI67" s="2">
        <f t="shared" si="24"/>
        <v>0</v>
      </c>
      <c r="CJ67" s="2">
        <f t="shared" si="24"/>
        <v>0</v>
      </c>
      <c r="CK67" s="2">
        <f t="shared" si="24"/>
        <v>0</v>
      </c>
      <c r="CL67" s="2">
        <f t="shared" si="24"/>
        <v>0</v>
      </c>
      <c r="CM67" s="2">
        <f t="shared" si="24"/>
        <v>0</v>
      </c>
      <c r="CN67" s="2">
        <f t="shared" si="22"/>
        <v>0</v>
      </c>
      <c r="CO67" s="2">
        <f t="shared" si="10"/>
        <v>0</v>
      </c>
    </row>
    <row r="68" spans="1:93" x14ac:dyDescent="0.2">
      <c r="A68" s="2" t="str">
        <f t="shared" si="3"/>
        <v/>
      </c>
      <c r="G68" s="19"/>
      <c r="H68" s="19"/>
      <c r="K68" s="2" t="str">
        <f t="shared" si="4"/>
        <v/>
      </c>
      <c r="L68" s="2" t="str">
        <f t="shared" si="5"/>
        <v/>
      </c>
      <c r="M68" s="2" t="str">
        <f t="shared" si="6"/>
        <v/>
      </c>
      <c r="Q68" s="2">
        <f t="shared" si="7"/>
        <v>0</v>
      </c>
      <c r="R68" s="2">
        <f t="shared" si="2"/>
        <v>0</v>
      </c>
      <c r="AA68" s="2">
        <f t="shared" si="8"/>
        <v>0</v>
      </c>
      <c r="AB68" s="2">
        <f t="shared" si="28"/>
        <v>0</v>
      </c>
      <c r="AC68" s="2">
        <f t="shared" si="28"/>
        <v>0</v>
      </c>
      <c r="AD68" s="2">
        <f t="shared" si="28"/>
        <v>0</v>
      </c>
      <c r="AE68" s="2">
        <f t="shared" si="28"/>
        <v>0</v>
      </c>
      <c r="AF68" s="2">
        <f t="shared" si="28"/>
        <v>0</v>
      </c>
      <c r="AG68" s="2">
        <f t="shared" si="28"/>
        <v>0</v>
      </c>
      <c r="AH68" s="2">
        <f t="shared" si="28"/>
        <v>0</v>
      </c>
      <c r="AI68" s="2">
        <f t="shared" si="28"/>
        <v>0</v>
      </c>
      <c r="AJ68" s="2">
        <f t="shared" si="28"/>
        <v>0</v>
      </c>
      <c r="AK68" s="2">
        <f t="shared" si="28"/>
        <v>0</v>
      </c>
      <c r="AL68" s="2">
        <f t="shared" si="28"/>
        <v>0</v>
      </c>
      <c r="AM68" s="2">
        <f t="shared" si="28"/>
        <v>0</v>
      </c>
      <c r="AN68" s="2">
        <f t="shared" si="28"/>
        <v>0</v>
      </c>
      <c r="AO68" s="2">
        <f t="shared" si="28"/>
        <v>0</v>
      </c>
      <c r="AP68" s="2">
        <f t="shared" si="28"/>
        <v>0</v>
      </c>
      <c r="AQ68" s="2">
        <f t="shared" si="28"/>
        <v>0</v>
      </c>
      <c r="AR68" s="2">
        <f t="shared" si="27"/>
        <v>0</v>
      </c>
      <c r="AS68" s="2">
        <f t="shared" si="27"/>
        <v>0</v>
      </c>
      <c r="AT68" s="2">
        <f t="shared" si="27"/>
        <v>0</v>
      </c>
      <c r="AU68" s="2">
        <f t="shared" si="27"/>
        <v>0</v>
      </c>
      <c r="AV68" s="2">
        <f t="shared" si="27"/>
        <v>0</v>
      </c>
      <c r="AW68" s="2">
        <f t="shared" si="27"/>
        <v>0</v>
      </c>
      <c r="AX68" s="2">
        <f t="shared" si="27"/>
        <v>0</v>
      </c>
      <c r="AY68" s="2">
        <f t="shared" si="27"/>
        <v>0</v>
      </c>
      <c r="AZ68" s="2">
        <f t="shared" si="27"/>
        <v>0</v>
      </c>
      <c r="BA68" s="2">
        <f t="shared" si="27"/>
        <v>0</v>
      </c>
      <c r="BB68" s="2">
        <f t="shared" si="27"/>
        <v>0</v>
      </c>
      <c r="BC68" s="2">
        <f t="shared" si="27"/>
        <v>0</v>
      </c>
      <c r="BD68" s="2">
        <f t="shared" si="27"/>
        <v>0</v>
      </c>
      <c r="BE68" s="2">
        <f t="shared" si="27"/>
        <v>0</v>
      </c>
      <c r="BF68" s="2">
        <f t="shared" si="27"/>
        <v>0</v>
      </c>
      <c r="BG68" s="2">
        <f t="shared" si="26"/>
        <v>0</v>
      </c>
      <c r="BH68" s="2">
        <f t="shared" si="26"/>
        <v>0</v>
      </c>
      <c r="BI68" s="2">
        <f t="shared" si="26"/>
        <v>0</v>
      </c>
      <c r="BJ68" s="2">
        <f t="shared" si="26"/>
        <v>0</v>
      </c>
      <c r="BK68" s="2">
        <f t="shared" si="26"/>
        <v>0</v>
      </c>
      <c r="BL68" s="2">
        <f t="shared" si="26"/>
        <v>0</v>
      </c>
      <c r="BM68" s="2">
        <f t="shared" si="26"/>
        <v>0</v>
      </c>
      <c r="BN68" s="2">
        <f t="shared" si="26"/>
        <v>0</v>
      </c>
      <c r="BO68" s="2">
        <f t="shared" si="26"/>
        <v>0</v>
      </c>
      <c r="BP68" s="2">
        <f t="shared" si="26"/>
        <v>0</v>
      </c>
      <c r="BQ68" s="2">
        <f t="shared" si="26"/>
        <v>0</v>
      </c>
      <c r="BR68" s="2">
        <f t="shared" si="26"/>
        <v>0</v>
      </c>
      <c r="BS68" s="2">
        <f t="shared" si="26"/>
        <v>0</v>
      </c>
      <c r="BT68" s="2">
        <f t="shared" si="26"/>
        <v>0</v>
      </c>
      <c r="BU68" s="2">
        <f t="shared" si="26"/>
        <v>0</v>
      </c>
      <c r="BV68" s="2">
        <f t="shared" si="26"/>
        <v>0</v>
      </c>
      <c r="BW68" s="2">
        <f t="shared" si="25"/>
        <v>0</v>
      </c>
      <c r="BX68" s="2">
        <f t="shared" si="25"/>
        <v>0</v>
      </c>
      <c r="BY68" s="2">
        <f t="shared" si="25"/>
        <v>0</v>
      </c>
      <c r="BZ68" s="2">
        <f t="shared" si="25"/>
        <v>0</v>
      </c>
      <c r="CA68" s="2">
        <f t="shared" si="25"/>
        <v>0</v>
      </c>
      <c r="CB68" s="2">
        <f t="shared" si="25"/>
        <v>0</v>
      </c>
      <c r="CC68" s="2">
        <f t="shared" si="25"/>
        <v>0</v>
      </c>
      <c r="CD68" s="2">
        <f t="shared" si="24"/>
        <v>0</v>
      </c>
      <c r="CE68" s="2">
        <f t="shared" si="24"/>
        <v>0</v>
      </c>
      <c r="CF68" s="2">
        <f t="shared" si="24"/>
        <v>0</v>
      </c>
      <c r="CG68" s="2">
        <f t="shared" ref="CG68:CN68" si="29">IFERROR(SEARCH(CG$11,$K68),0)</f>
        <v>0</v>
      </c>
      <c r="CH68" s="2">
        <f t="shared" si="29"/>
        <v>0</v>
      </c>
      <c r="CI68" s="2">
        <f t="shared" si="29"/>
        <v>0</v>
      </c>
      <c r="CJ68" s="2">
        <f t="shared" si="29"/>
        <v>0</v>
      </c>
      <c r="CK68" s="2">
        <f t="shared" si="29"/>
        <v>0</v>
      </c>
      <c r="CL68" s="2">
        <f t="shared" si="29"/>
        <v>0</v>
      </c>
      <c r="CM68" s="2">
        <f t="shared" si="29"/>
        <v>0</v>
      </c>
      <c r="CN68" s="2">
        <f t="shared" si="29"/>
        <v>0</v>
      </c>
      <c r="CO68" s="2">
        <f t="shared" si="10"/>
        <v>0</v>
      </c>
    </row>
    <row r="69" spans="1:93" x14ac:dyDescent="0.2">
      <c r="A69" s="2" t="str">
        <f t="shared" si="3"/>
        <v/>
      </c>
      <c r="G69" s="19"/>
      <c r="H69" s="19"/>
      <c r="K69" s="2" t="str">
        <f t="shared" si="4"/>
        <v/>
      </c>
      <c r="L69" s="2" t="str">
        <f t="shared" si="5"/>
        <v/>
      </c>
      <c r="M69" s="2" t="str">
        <f t="shared" si="6"/>
        <v/>
      </c>
      <c r="Q69" s="2">
        <f t="shared" si="7"/>
        <v>0</v>
      </c>
      <c r="R69" s="2">
        <f t="shared" si="2"/>
        <v>0</v>
      </c>
      <c r="AA69" s="2">
        <f t="shared" si="8"/>
        <v>0</v>
      </c>
      <c r="AB69" s="2">
        <f t="shared" si="28"/>
        <v>0</v>
      </c>
      <c r="AC69" s="2">
        <f t="shared" si="28"/>
        <v>0</v>
      </c>
      <c r="AD69" s="2">
        <f t="shared" si="28"/>
        <v>0</v>
      </c>
      <c r="AE69" s="2">
        <f t="shared" si="28"/>
        <v>0</v>
      </c>
      <c r="AF69" s="2">
        <f t="shared" si="28"/>
        <v>0</v>
      </c>
      <c r="AG69" s="2">
        <f t="shared" si="28"/>
        <v>0</v>
      </c>
      <c r="AH69" s="2">
        <f t="shared" si="28"/>
        <v>0</v>
      </c>
      <c r="AI69" s="2">
        <f t="shared" si="28"/>
        <v>0</v>
      </c>
      <c r="AJ69" s="2">
        <f t="shared" si="28"/>
        <v>0</v>
      </c>
      <c r="AK69" s="2">
        <f t="shared" si="28"/>
        <v>0</v>
      </c>
      <c r="AL69" s="2">
        <f t="shared" si="28"/>
        <v>0</v>
      </c>
      <c r="AM69" s="2">
        <f t="shared" si="28"/>
        <v>0</v>
      </c>
      <c r="AN69" s="2">
        <f t="shared" si="28"/>
        <v>0</v>
      </c>
      <c r="AO69" s="2">
        <f t="shared" si="28"/>
        <v>0</v>
      </c>
      <c r="AP69" s="2">
        <f t="shared" si="28"/>
        <v>0</v>
      </c>
      <c r="AQ69" s="2">
        <f t="shared" si="28"/>
        <v>0</v>
      </c>
      <c r="AR69" s="2">
        <f t="shared" si="27"/>
        <v>0</v>
      </c>
      <c r="AS69" s="2">
        <f t="shared" si="27"/>
        <v>0</v>
      </c>
      <c r="AT69" s="2">
        <f t="shared" si="27"/>
        <v>0</v>
      </c>
      <c r="AU69" s="2">
        <f t="shared" si="27"/>
        <v>0</v>
      </c>
      <c r="AV69" s="2">
        <f t="shared" si="27"/>
        <v>0</v>
      </c>
      <c r="AW69" s="2">
        <f t="shared" si="27"/>
        <v>0</v>
      </c>
      <c r="AX69" s="2">
        <f t="shared" si="27"/>
        <v>0</v>
      </c>
      <c r="AY69" s="2">
        <f t="shared" si="27"/>
        <v>0</v>
      </c>
      <c r="AZ69" s="2">
        <f t="shared" si="27"/>
        <v>0</v>
      </c>
      <c r="BA69" s="2">
        <f t="shared" si="27"/>
        <v>0</v>
      </c>
      <c r="BB69" s="2">
        <f t="shared" si="27"/>
        <v>0</v>
      </c>
      <c r="BC69" s="2">
        <f t="shared" si="27"/>
        <v>0</v>
      </c>
      <c r="BD69" s="2">
        <f t="shared" si="27"/>
        <v>0</v>
      </c>
      <c r="BE69" s="2">
        <f t="shared" si="27"/>
        <v>0</v>
      </c>
      <c r="BF69" s="2">
        <f t="shared" si="27"/>
        <v>0</v>
      </c>
      <c r="BG69" s="2">
        <f t="shared" si="26"/>
        <v>0</v>
      </c>
      <c r="BH69" s="2">
        <f t="shared" si="26"/>
        <v>0</v>
      </c>
      <c r="BI69" s="2">
        <f t="shared" si="26"/>
        <v>0</v>
      </c>
      <c r="BJ69" s="2">
        <f t="shared" si="26"/>
        <v>0</v>
      </c>
      <c r="BK69" s="2">
        <f t="shared" si="26"/>
        <v>0</v>
      </c>
      <c r="BL69" s="2">
        <f t="shared" si="26"/>
        <v>0</v>
      </c>
      <c r="BM69" s="2">
        <f t="shared" si="26"/>
        <v>0</v>
      </c>
      <c r="BN69" s="2">
        <f t="shared" si="26"/>
        <v>0</v>
      </c>
      <c r="BO69" s="2">
        <f t="shared" si="26"/>
        <v>0</v>
      </c>
      <c r="BP69" s="2">
        <f t="shared" si="26"/>
        <v>0</v>
      </c>
      <c r="BQ69" s="2">
        <f t="shared" si="26"/>
        <v>0</v>
      </c>
      <c r="BR69" s="2">
        <f t="shared" si="26"/>
        <v>0</v>
      </c>
      <c r="BS69" s="2">
        <f t="shared" si="26"/>
        <v>0</v>
      </c>
      <c r="BT69" s="2">
        <f t="shared" si="26"/>
        <v>0</v>
      </c>
      <c r="BU69" s="2">
        <f t="shared" si="26"/>
        <v>0</v>
      </c>
      <c r="BV69" s="2">
        <f t="shared" si="26"/>
        <v>0</v>
      </c>
      <c r="BW69" s="2">
        <f t="shared" si="25"/>
        <v>0</v>
      </c>
      <c r="BX69" s="2">
        <f t="shared" si="25"/>
        <v>0</v>
      </c>
      <c r="BY69" s="2">
        <f t="shared" si="25"/>
        <v>0</v>
      </c>
      <c r="BZ69" s="2">
        <f t="shared" si="25"/>
        <v>0</v>
      </c>
      <c r="CA69" s="2">
        <f t="shared" si="25"/>
        <v>0</v>
      </c>
      <c r="CB69" s="2">
        <f t="shared" si="25"/>
        <v>0</v>
      </c>
      <c r="CC69" s="2">
        <f t="shared" si="25"/>
        <v>0</v>
      </c>
      <c r="CD69" s="2">
        <f t="shared" ref="CD69:CO132" si="30">IFERROR(SEARCH(CD$11,$K69),0)</f>
        <v>0</v>
      </c>
      <c r="CE69" s="2">
        <f t="shared" si="30"/>
        <v>0</v>
      </c>
      <c r="CF69" s="2">
        <f t="shared" si="30"/>
        <v>0</v>
      </c>
      <c r="CG69" s="2">
        <f t="shared" si="30"/>
        <v>0</v>
      </c>
      <c r="CH69" s="2">
        <f t="shared" si="30"/>
        <v>0</v>
      </c>
      <c r="CI69" s="2">
        <f t="shared" si="30"/>
        <v>0</v>
      </c>
      <c r="CJ69" s="2">
        <f t="shared" si="30"/>
        <v>0</v>
      </c>
      <c r="CK69" s="2">
        <f t="shared" si="30"/>
        <v>0</v>
      </c>
      <c r="CL69" s="2">
        <f t="shared" si="30"/>
        <v>0</v>
      </c>
      <c r="CM69" s="2">
        <f t="shared" si="30"/>
        <v>0</v>
      </c>
      <c r="CN69" s="2">
        <f t="shared" si="30"/>
        <v>0</v>
      </c>
      <c r="CO69" s="2">
        <f t="shared" si="10"/>
        <v>0</v>
      </c>
    </row>
    <row r="70" spans="1:93" x14ac:dyDescent="0.2">
      <c r="A70" s="2" t="str">
        <f t="shared" si="3"/>
        <v/>
      </c>
      <c r="G70" s="19"/>
      <c r="H70" s="19"/>
      <c r="K70" s="2" t="str">
        <f t="shared" si="4"/>
        <v/>
      </c>
      <c r="L70" s="2" t="str">
        <f t="shared" si="5"/>
        <v/>
      </c>
      <c r="M70" s="2" t="str">
        <f t="shared" si="6"/>
        <v/>
      </c>
      <c r="Q70" s="2">
        <f t="shared" si="7"/>
        <v>0</v>
      </c>
      <c r="R70" s="2">
        <f t="shared" si="2"/>
        <v>0</v>
      </c>
      <c r="AA70" s="2">
        <f t="shared" si="8"/>
        <v>0</v>
      </c>
      <c r="AB70" s="2">
        <f t="shared" si="28"/>
        <v>0</v>
      </c>
      <c r="AC70" s="2">
        <f t="shared" si="28"/>
        <v>0</v>
      </c>
      <c r="AD70" s="2">
        <f t="shared" si="28"/>
        <v>0</v>
      </c>
      <c r="AE70" s="2">
        <f t="shared" si="28"/>
        <v>0</v>
      </c>
      <c r="AF70" s="2">
        <f t="shared" si="28"/>
        <v>0</v>
      </c>
      <c r="AG70" s="2">
        <f t="shared" si="28"/>
        <v>0</v>
      </c>
      <c r="AH70" s="2">
        <f t="shared" si="28"/>
        <v>0</v>
      </c>
      <c r="AI70" s="2">
        <f t="shared" si="28"/>
        <v>0</v>
      </c>
      <c r="AJ70" s="2">
        <f t="shared" si="28"/>
        <v>0</v>
      </c>
      <c r="AK70" s="2">
        <f t="shared" si="28"/>
        <v>0</v>
      </c>
      <c r="AL70" s="2">
        <f t="shared" si="28"/>
        <v>0</v>
      </c>
      <c r="AM70" s="2">
        <f t="shared" si="28"/>
        <v>0</v>
      </c>
      <c r="AN70" s="2">
        <f t="shared" si="28"/>
        <v>0</v>
      </c>
      <c r="AO70" s="2">
        <f t="shared" si="28"/>
        <v>0</v>
      </c>
      <c r="AP70" s="2">
        <f t="shared" si="28"/>
        <v>0</v>
      </c>
      <c r="AQ70" s="2">
        <f t="shared" si="28"/>
        <v>0</v>
      </c>
      <c r="AR70" s="2">
        <f t="shared" si="27"/>
        <v>0</v>
      </c>
      <c r="AS70" s="2">
        <f t="shared" si="27"/>
        <v>0</v>
      </c>
      <c r="AT70" s="2">
        <f t="shared" si="27"/>
        <v>0</v>
      </c>
      <c r="AU70" s="2">
        <f t="shared" si="27"/>
        <v>0</v>
      </c>
      <c r="AV70" s="2">
        <f t="shared" si="27"/>
        <v>0</v>
      </c>
      <c r="AW70" s="2">
        <f t="shared" si="27"/>
        <v>0</v>
      </c>
      <c r="AX70" s="2">
        <f t="shared" si="27"/>
        <v>0</v>
      </c>
      <c r="AY70" s="2">
        <f t="shared" si="27"/>
        <v>0</v>
      </c>
      <c r="AZ70" s="2">
        <f t="shared" si="27"/>
        <v>0</v>
      </c>
      <c r="BA70" s="2">
        <f t="shared" si="27"/>
        <v>0</v>
      </c>
      <c r="BB70" s="2">
        <f t="shared" si="27"/>
        <v>0</v>
      </c>
      <c r="BC70" s="2">
        <f t="shared" si="27"/>
        <v>0</v>
      </c>
      <c r="BD70" s="2">
        <f t="shared" si="27"/>
        <v>0</v>
      </c>
      <c r="BE70" s="2">
        <f t="shared" si="27"/>
        <v>0</v>
      </c>
      <c r="BF70" s="2">
        <f t="shared" si="27"/>
        <v>0</v>
      </c>
      <c r="BG70" s="2">
        <f t="shared" si="26"/>
        <v>0</v>
      </c>
      <c r="BH70" s="2">
        <f t="shared" si="26"/>
        <v>0</v>
      </c>
      <c r="BI70" s="2">
        <f t="shared" si="26"/>
        <v>0</v>
      </c>
      <c r="BJ70" s="2">
        <f t="shared" si="26"/>
        <v>0</v>
      </c>
      <c r="BK70" s="2">
        <f t="shared" si="26"/>
        <v>0</v>
      </c>
      <c r="BL70" s="2">
        <f t="shared" si="26"/>
        <v>0</v>
      </c>
      <c r="BM70" s="2">
        <f t="shared" si="26"/>
        <v>0</v>
      </c>
      <c r="BN70" s="2">
        <f t="shared" si="26"/>
        <v>0</v>
      </c>
      <c r="BO70" s="2">
        <f t="shared" si="26"/>
        <v>0</v>
      </c>
      <c r="BP70" s="2">
        <f t="shared" si="26"/>
        <v>0</v>
      </c>
      <c r="BQ70" s="2">
        <f t="shared" si="26"/>
        <v>0</v>
      </c>
      <c r="BR70" s="2">
        <f t="shared" si="26"/>
        <v>0</v>
      </c>
      <c r="BS70" s="2">
        <f t="shared" si="26"/>
        <v>0</v>
      </c>
      <c r="BT70" s="2">
        <f t="shared" si="26"/>
        <v>0</v>
      </c>
      <c r="BU70" s="2">
        <f t="shared" si="26"/>
        <v>0</v>
      </c>
      <c r="BV70" s="2">
        <f t="shared" ref="BV70:CK85" si="31">IFERROR(SEARCH(BV$11,$K70),0)</f>
        <v>0</v>
      </c>
      <c r="BW70" s="2">
        <f t="shared" si="31"/>
        <v>0</v>
      </c>
      <c r="BX70" s="2">
        <f t="shared" si="31"/>
        <v>0</v>
      </c>
      <c r="BY70" s="2">
        <f t="shared" si="31"/>
        <v>0</v>
      </c>
      <c r="BZ70" s="2">
        <f t="shared" si="31"/>
        <v>0</v>
      </c>
      <c r="CA70" s="2">
        <f t="shared" si="31"/>
        <v>0</v>
      </c>
      <c r="CB70" s="2">
        <f t="shared" si="31"/>
        <v>0</v>
      </c>
      <c r="CC70" s="2">
        <f t="shared" si="31"/>
        <v>0</v>
      </c>
      <c r="CD70" s="2">
        <f t="shared" si="31"/>
        <v>0</v>
      </c>
      <c r="CE70" s="2">
        <f t="shared" si="31"/>
        <v>0</v>
      </c>
      <c r="CF70" s="2">
        <f t="shared" si="31"/>
        <v>0</v>
      </c>
      <c r="CG70" s="2">
        <f t="shared" si="31"/>
        <v>0</v>
      </c>
      <c r="CH70" s="2">
        <f t="shared" si="31"/>
        <v>0</v>
      </c>
      <c r="CI70" s="2">
        <f t="shared" si="31"/>
        <v>0</v>
      </c>
      <c r="CJ70" s="2">
        <f t="shared" si="31"/>
        <v>0</v>
      </c>
      <c r="CK70" s="2">
        <f t="shared" si="31"/>
        <v>0</v>
      </c>
      <c r="CL70" s="2">
        <f t="shared" si="30"/>
        <v>0</v>
      </c>
      <c r="CM70" s="2">
        <f t="shared" si="30"/>
        <v>0</v>
      </c>
      <c r="CN70" s="2">
        <f t="shared" si="30"/>
        <v>0</v>
      </c>
      <c r="CO70" s="2">
        <f t="shared" si="10"/>
        <v>0</v>
      </c>
    </row>
    <row r="71" spans="1:93" x14ac:dyDescent="0.2">
      <c r="A71" s="2" t="str">
        <f t="shared" si="3"/>
        <v/>
      </c>
      <c r="G71" s="19"/>
      <c r="H71" s="19"/>
      <c r="K71" s="2" t="str">
        <f t="shared" si="4"/>
        <v/>
      </c>
      <c r="L71" s="2" t="str">
        <f t="shared" si="5"/>
        <v/>
      </c>
      <c r="M71" s="2" t="str">
        <f t="shared" si="6"/>
        <v/>
      </c>
      <c r="Q71" s="2">
        <f t="shared" si="7"/>
        <v>0</v>
      </c>
      <c r="R71" s="2">
        <f t="shared" si="2"/>
        <v>0</v>
      </c>
      <c r="AA71" s="2">
        <f t="shared" si="8"/>
        <v>0</v>
      </c>
      <c r="AB71" s="2">
        <f t="shared" si="28"/>
        <v>0</v>
      </c>
      <c r="AC71" s="2">
        <f t="shared" si="28"/>
        <v>0</v>
      </c>
      <c r="AD71" s="2">
        <f t="shared" si="28"/>
        <v>0</v>
      </c>
      <c r="AE71" s="2">
        <f t="shared" si="28"/>
        <v>0</v>
      </c>
      <c r="AF71" s="2">
        <f t="shared" si="28"/>
        <v>0</v>
      </c>
      <c r="AG71" s="2">
        <f t="shared" si="28"/>
        <v>0</v>
      </c>
      <c r="AH71" s="2">
        <f t="shared" si="28"/>
        <v>0</v>
      </c>
      <c r="AI71" s="2">
        <f t="shared" si="28"/>
        <v>0</v>
      </c>
      <c r="AJ71" s="2">
        <f t="shared" si="28"/>
        <v>0</v>
      </c>
      <c r="AK71" s="2">
        <f t="shared" si="28"/>
        <v>0</v>
      </c>
      <c r="AL71" s="2">
        <f t="shared" si="28"/>
        <v>0</v>
      </c>
      <c r="AM71" s="2">
        <f t="shared" si="28"/>
        <v>0</v>
      </c>
      <c r="AN71" s="2">
        <f t="shared" si="28"/>
        <v>0</v>
      </c>
      <c r="AO71" s="2">
        <f t="shared" si="28"/>
        <v>0</v>
      </c>
      <c r="AP71" s="2">
        <f t="shared" si="28"/>
        <v>0</v>
      </c>
      <c r="AQ71" s="2">
        <f t="shared" si="28"/>
        <v>0</v>
      </c>
      <c r="AR71" s="2">
        <f t="shared" si="27"/>
        <v>0</v>
      </c>
      <c r="AS71" s="2">
        <f t="shared" si="27"/>
        <v>0</v>
      </c>
      <c r="AT71" s="2">
        <f t="shared" si="27"/>
        <v>0</v>
      </c>
      <c r="AU71" s="2">
        <f t="shared" si="27"/>
        <v>0</v>
      </c>
      <c r="AV71" s="2">
        <f t="shared" si="27"/>
        <v>0</v>
      </c>
      <c r="AW71" s="2">
        <f t="shared" si="27"/>
        <v>0</v>
      </c>
      <c r="AX71" s="2">
        <f t="shared" si="27"/>
        <v>0</v>
      </c>
      <c r="AY71" s="2">
        <f t="shared" si="27"/>
        <v>0</v>
      </c>
      <c r="AZ71" s="2">
        <f t="shared" si="27"/>
        <v>0</v>
      </c>
      <c r="BA71" s="2">
        <f t="shared" si="27"/>
        <v>0</v>
      </c>
      <c r="BB71" s="2">
        <f t="shared" si="27"/>
        <v>0</v>
      </c>
      <c r="BC71" s="2">
        <f t="shared" si="27"/>
        <v>0</v>
      </c>
      <c r="BD71" s="2">
        <f t="shared" si="27"/>
        <v>0</v>
      </c>
      <c r="BE71" s="2">
        <f t="shared" si="27"/>
        <v>0</v>
      </c>
      <c r="BF71" s="2">
        <f t="shared" si="27"/>
        <v>0</v>
      </c>
      <c r="BG71" s="2">
        <f t="shared" ref="BG71:BV86" si="32">IFERROR(SEARCH(BG$11,$K71),0)</f>
        <v>0</v>
      </c>
      <c r="BH71" s="2">
        <f t="shared" si="32"/>
        <v>0</v>
      </c>
      <c r="BI71" s="2">
        <f t="shared" si="32"/>
        <v>0</v>
      </c>
      <c r="BJ71" s="2">
        <f t="shared" si="32"/>
        <v>0</v>
      </c>
      <c r="BK71" s="2">
        <f t="shared" si="32"/>
        <v>0</v>
      </c>
      <c r="BL71" s="2">
        <f t="shared" si="32"/>
        <v>0</v>
      </c>
      <c r="BM71" s="2">
        <f t="shared" si="32"/>
        <v>0</v>
      </c>
      <c r="BN71" s="2">
        <f t="shared" si="32"/>
        <v>0</v>
      </c>
      <c r="BO71" s="2">
        <f t="shared" si="32"/>
        <v>0</v>
      </c>
      <c r="BP71" s="2">
        <f t="shared" si="32"/>
        <v>0</v>
      </c>
      <c r="BQ71" s="2">
        <f t="shared" si="32"/>
        <v>0</v>
      </c>
      <c r="BR71" s="2">
        <f t="shared" si="32"/>
        <v>0</v>
      </c>
      <c r="BS71" s="2">
        <f t="shared" si="32"/>
        <v>0</v>
      </c>
      <c r="BT71" s="2">
        <f t="shared" si="32"/>
        <v>0</v>
      </c>
      <c r="BU71" s="2">
        <f t="shared" si="32"/>
        <v>0</v>
      </c>
      <c r="BV71" s="2">
        <f t="shared" si="32"/>
        <v>0</v>
      </c>
      <c r="BW71" s="2">
        <f t="shared" si="31"/>
        <v>0</v>
      </c>
      <c r="BX71" s="2">
        <f t="shared" si="31"/>
        <v>0</v>
      </c>
      <c r="BY71" s="2">
        <f t="shared" si="31"/>
        <v>0</v>
      </c>
      <c r="BZ71" s="2">
        <f t="shared" si="31"/>
        <v>0</v>
      </c>
      <c r="CA71" s="2">
        <f t="shared" si="31"/>
        <v>0</v>
      </c>
      <c r="CB71" s="2">
        <f t="shared" si="31"/>
        <v>0</v>
      </c>
      <c r="CC71" s="2">
        <f t="shared" si="31"/>
        <v>0</v>
      </c>
      <c r="CD71" s="2">
        <f t="shared" si="31"/>
        <v>0</v>
      </c>
      <c r="CE71" s="2">
        <f t="shared" si="31"/>
        <v>0</v>
      </c>
      <c r="CF71" s="2">
        <f t="shared" si="31"/>
        <v>0</v>
      </c>
      <c r="CG71" s="2">
        <f t="shared" si="31"/>
        <v>0</v>
      </c>
      <c r="CH71" s="2">
        <f t="shared" si="31"/>
        <v>0</v>
      </c>
      <c r="CI71" s="2">
        <f t="shared" si="31"/>
        <v>0</v>
      </c>
      <c r="CJ71" s="2">
        <f t="shared" si="31"/>
        <v>0</v>
      </c>
      <c r="CK71" s="2">
        <f t="shared" si="31"/>
        <v>0</v>
      </c>
      <c r="CL71" s="2">
        <f t="shared" si="30"/>
        <v>0</v>
      </c>
      <c r="CM71" s="2">
        <f t="shared" si="30"/>
        <v>0</v>
      </c>
      <c r="CN71" s="2">
        <f t="shared" si="30"/>
        <v>0</v>
      </c>
      <c r="CO71" s="2">
        <f t="shared" si="10"/>
        <v>0</v>
      </c>
    </row>
    <row r="72" spans="1:93" x14ac:dyDescent="0.2">
      <c r="A72" s="2" t="str">
        <f t="shared" si="3"/>
        <v/>
      </c>
      <c r="G72" s="19"/>
      <c r="H72" s="19"/>
      <c r="K72" s="2" t="str">
        <f t="shared" si="4"/>
        <v/>
      </c>
      <c r="L72" s="2" t="str">
        <f t="shared" si="5"/>
        <v/>
      </c>
      <c r="M72" s="2" t="str">
        <f t="shared" si="6"/>
        <v/>
      </c>
      <c r="Q72" s="2">
        <f t="shared" si="7"/>
        <v>0</v>
      </c>
      <c r="R72" s="2">
        <f t="shared" si="2"/>
        <v>0</v>
      </c>
      <c r="AA72" s="2">
        <f t="shared" si="8"/>
        <v>0</v>
      </c>
      <c r="AB72" s="2">
        <f t="shared" si="28"/>
        <v>0</v>
      </c>
      <c r="AC72" s="2">
        <f t="shared" si="28"/>
        <v>0</v>
      </c>
      <c r="AD72" s="2">
        <f t="shared" si="28"/>
        <v>0</v>
      </c>
      <c r="AE72" s="2">
        <f t="shared" si="28"/>
        <v>0</v>
      </c>
      <c r="AF72" s="2">
        <f t="shared" si="28"/>
        <v>0</v>
      </c>
      <c r="AG72" s="2">
        <f t="shared" si="28"/>
        <v>0</v>
      </c>
      <c r="AH72" s="2">
        <f t="shared" si="28"/>
        <v>0</v>
      </c>
      <c r="AI72" s="2">
        <f t="shared" si="28"/>
        <v>0</v>
      </c>
      <c r="AJ72" s="2">
        <f t="shared" si="28"/>
        <v>0</v>
      </c>
      <c r="AK72" s="2">
        <f t="shared" si="28"/>
        <v>0</v>
      </c>
      <c r="AL72" s="2">
        <f t="shared" si="28"/>
        <v>0</v>
      </c>
      <c r="AM72" s="2">
        <f t="shared" si="28"/>
        <v>0</v>
      </c>
      <c r="AN72" s="2">
        <f t="shared" si="28"/>
        <v>0</v>
      </c>
      <c r="AO72" s="2">
        <f t="shared" si="28"/>
        <v>0</v>
      </c>
      <c r="AP72" s="2">
        <f t="shared" si="28"/>
        <v>0</v>
      </c>
      <c r="AQ72" s="2">
        <f t="shared" si="28"/>
        <v>0</v>
      </c>
      <c r="AR72" s="2">
        <f t="shared" si="27"/>
        <v>0</v>
      </c>
      <c r="AS72" s="2">
        <f t="shared" si="27"/>
        <v>0</v>
      </c>
      <c r="AT72" s="2">
        <f t="shared" si="27"/>
        <v>0</v>
      </c>
      <c r="AU72" s="2">
        <f t="shared" si="27"/>
        <v>0</v>
      </c>
      <c r="AV72" s="2">
        <f t="shared" si="27"/>
        <v>0</v>
      </c>
      <c r="AW72" s="2">
        <f t="shared" si="27"/>
        <v>0</v>
      </c>
      <c r="AX72" s="2">
        <f t="shared" si="27"/>
        <v>0</v>
      </c>
      <c r="AY72" s="2">
        <f t="shared" si="27"/>
        <v>0</v>
      </c>
      <c r="AZ72" s="2">
        <f t="shared" si="27"/>
        <v>0</v>
      </c>
      <c r="BA72" s="2">
        <f t="shared" si="27"/>
        <v>0</v>
      </c>
      <c r="BB72" s="2">
        <f t="shared" si="27"/>
        <v>0</v>
      </c>
      <c r="BC72" s="2">
        <f t="shared" si="27"/>
        <v>0</v>
      </c>
      <c r="BD72" s="2">
        <f t="shared" si="27"/>
        <v>0</v>
      </c>
      <c r="BE72" s="2">
        <f t="shared" si="27"/>
        <v>0</v>
      </c>
      <c r="BF72" s="2">
        <f t="shared" si="27"/>
        <v>0</v>
      </c>
      <c r="BG72" s="2">
        <f t="shared" si="32"/>
        <v>0</v>
      </c>
      <c r="BH72" s="2">
        <f t="shared" si="32"/>
        <v>0</v>
      </c>
      <c r="BI72" s="2">
        <f t="shared" si="32"/>
        <v>0</v>
      </c>
      <c r="BJ72" s="2">
        <f t="shared" si="32"/>
        <v>0</v>
      </c>
      <c r="BK72" s="2">
        <f t="shared" si="32"/>
        <v>0</v>
      </c>
      <c r="BL72" s="2">
        <f t="shared" si="32"/>
        <v>0</v>
      </c>
      <c r="BM72" s="2">
        <f t="shared" si="32"/>
        <v>0</v>
      </c>
      <c r="BN72" s="2">
        <f t="shared" si="32"/>
        <v>0</v>
      </c>
      <c r="BO72" s="2">
        <f t="shared" si="32"/>
        <v>0</v>
      </c>
      <c r="BP72" s="2">
        <f t="shared" si="32"/>
        <v>0</v>
      </c>
      <c r="BQ72" s="2">
        <f t="shared" si="32"/>
        <v>0</v>
      </c>
      <c r="BR72" s="2">
        <f t="shared" si="32"/>
        <v>0</v>
      </c>
      <c r="BS72" s="2">
        <f t="shared" si="32"/>
        <v>0</v>
      </c>
      <c r="BT72" s="2">
        <f t="shared" si="32"/>
        <v>0</v>
      </c>
      <c r="BU72" s="2">
        <f t="shared" si="32"/>
        <v>0</v>
      </c>
      <c r="BV72" s="2">
        <f t="shared" si="32"/>
        <v>0</v>
      </c>
      <c r="BW72" s="2">
        <f t="shared" si="31"/>
        <v>0</v>
      </c>
      <c r="BX72" s="2">
        <f t="shared" si="31"/>
        <v>0</v>
      </c>
      <c r="BY72" s="2">
        <f t="shared" si="31"/>
        <v>0</v>
      </c>
      <c r="BZ72" s="2">
        <f t="shared" si="31"/>
        <v>0</v>
      </c>
      <c r="CA72" s="2">
        <f t="shared" si="31"/>
        <v>0</v>
      </c>
      <c r="CB72" s="2">
        <f t="shared" si="31"/>
        <v>0</v>
      </c>
      <c r="CC72" s="2">
        <f t="shared" si="31"/>
        <v>0</v>
      </c>
      <c r="CD72" s="2">
        <f t="shared" si="31"/>
        <v>0</v>
      </c>
      <c r="CE72" s="2">
        <f t="shared" si="31"/>
        <v>0</v>
      </c>
      <c r="CF72" s="2">
        <f t="shared" si="31"/>
        <v>0</v>
      </c>
      <c r="CG72" s="2">
        <f t="shared" si="31"/>
        <v>0</v>
      </c>
      <c r="CH72" s="2">
        <f t="shared" si="31"/>
        <v>0</v>
      </c>
      <c r="CI72" s="2">
        <f t="shared" si="31"/>
        <v>0</v>
      </c>
      <c r="CJ72" s="2">
        <f t="shared" si="31"/>
        <v>0</v>
      </c>
      <c r="CK72" s="2">
        <f t="shared" si="31"/>
        <v>0</v>
      </c>
      <c r="CL72" s="2">
        <f t="shared" si="30"/>
        <v>0</v>
      </c>
      <c r="CM72" s="2">
        <f t="shared" si="30"/>
        <v>0</v>
      </c>
      <c r="CN72" s="2">
        <f t="shared" si="30"/>
        <v>0</v>
      </c>
      <c r="CO72" s="2">
        <f t="shared" si="10"/>
        <v>0</v>
      </c>
    </row>
    <row r="73" spans="1:93" x14ac:dyDescent="0.2">
      <c r="A73" s="2" t="str">
        <f t="shared" si="3"/>
        <v/>
      </c>
      <c r="G73" s="19"/>
      <c r="H73" s="19"/>
      <c r="K73" s="2" t="str">
        <f t="shared" si="4"/>
        <v/>
      </c>
      <c r="L73" s="2" t="str">
        <f t="shared" si="5"/>
        <v/>
      </c>
      <c r="M73" s="2" t="str">
        <f t="shared" si="6"/>
        <v/>
      </c>
      <c r="Q73" s="2">
        <f t="shared" si="7"/>
        <v>0</v>
      </c>
      <c r="R73" s="2">
        <f t="shared" si="2"/>
        <v>0</v>
      </c>
      <c r="AA73" s="2">
        <f t="shared" si="8"/>
        <v>0</v>
      </c>
      <c r="AB73" s="2">
        <f t="shared" si="28"/>
        <v>0</v>
      </c>
      <c r="AC73" s="2">
        <f t="shared" si="28"/>
        <v>0</v>
      </c>
      <c r="AD73" s="2">
        <f t="shared" si="28"/>
        <v>0</v>
      </c>
      <c r="AE73" s="2">
        <f t="shared" si="28"/>
        <v>0</v>
      </c>
      <c r="AF73" s="2">
        <f t="shared" si="28"/>
        <v>0</v>
      </c>
      <c r="AG73" s="2">
        <f t="shared" si="28"/>
        <v>0</v>
      </c>
      <c r="AH73" s="2">
        <f t="shared" si="28"/>
        <v>0</v>
      </c>
      <c r="AI73" s="2">
        <f t="shared" si="28"/>
        <v>0</v>
      </c>
      <c r="AJ73" s="2">
        <f t="shared" si="28"/>
        <v>0</v>
      </c>
      <c r="AK73" s="2">
        <f t="shared" si="28"/>
        <v>0</v>
      </c>
      <c r="AL73" s="2">
        <f t="shared" si="28"/>
        <v>0</v>
      </c>
      <c r="AM73" s="2">
        <f t="shared" si="28"/>
        <v>0</v>
      </c>
      <c r="AN73" s="2">
        <f t="shared" si="28"/>
        <v>0</v>
      </c>
      <c r="AO73" s="2">
        <f t="shared" si="28"/>
        <v>0</v>
      </c>
      <c r="AP73" s="2">
        <f t="shared" si="28"/>
        <v>0</v>
      </c>
      <c r="AQ73" s="2">
        <f t="shared" si="28"/>
        <v>0</v>
      </c>
      <c r="AR73" s="2">
        <f t="shared" si="27"/>
        <v>0</v>
      </c>
      <c r="AS73" s="2">
        <f t="shared" si="27"/>
        <v>0</v>
      </c>
      <c r="AT73" s="2">
        <f t="shared" si="27"/>
        <v>0</v>
      </c>
      <c r="AU73" s="2">
        <f t="shared" si="27"/>
        <v>0</v>
      </c>
      <c r="AV73" s="2">
        <f t="shared" si="27"/>
        <v>0</v>
      </c>
      <c r="AW73" s="2">
        <f t="shared" si="27"/>
        <v>0</v>
      </c>
      <c r="AX73" s="2">
        <f t="shared" si="27"/>
        <v>0</v>
      </c>
      <c r="AY73" s="2">
        <f t="shared" si="27"/>
        <v>0</v>
      </c>
      <c r="AZ73" s="2">
        <f t="shared" si="27"/>
        <v>0</v>
      </c>
      <c r="BA73" s="2">
        <f t="shared" si="27"/>
        <v>0</v>
      </c>
      <c r="BB73" s="2">
        <f t="shared" si="27"/>
        <v>0</v>
      </c>
      <c r="BC73" s="2">
        <f t="shared" si="27"/>
        <v>0</v>
      </c>
      <c r="BD73" s="2">
        <f t="shared" si="27"/>
        <v>0</v>
      </c>
      <c r="BE73" s="2">
        <f t="shared" si="27"/>
        <v>0</v>
      </c>
      <c r="BF73" s="2">
        <f t="shared" si="27"/>
        <v>0</v>
      </c>
      <c r="BG73" s="2">
        <f t="shared" si="32"/>
        <v>0</v>
      </c>
      <c r="BH73" s="2">
        <f t="shared" si="32"/>
        <v>0</v>
      </c>
      <c r="BI73" s="2">
        <f t="shared" si="32"/>
        <v>0</v>
      </c>
      <c r="BJ73" s="2">
        <f t="shared" si="32"/>
        <v>0</v>
      </c>
      <c r="BK73" s="2">
        <f t="shared" si="32"/>
        <v>0</v>
      </c>
      <c r="BL73" s="2">
        <f t="shared" si="32"/>
        <v>0</v>
      </c>
      <c r="BM73" s="2">
        <f t="shared" si="32"/>
        <v>0</v>
      </c>
      <c r="BN73" s="2">
        <f t="shared" si="32"/>
        <v>0</v>
      </c>
      <c r="BO73" s="2">
        <f t="shared" si="32"/>
        <v>0</v>
      </c>
      <c r="BP73" s="2">
        <f t="shared" si="32"/>
        <v>0</v>
      </c>
      <c r="BQ73" s="2">
        <f t="shared" si="32"/>
        <v>0</v>
      </c>
      <c r="BR73" s="2">
        <f t="shared" si="32"/>
        <v>0</v>
      </c>
      <c r="BS73" s="2">
        <f t="shared" si="32"/>
        <v>0</v>
      </c>
      <c r="BT73" s="2">
        <f t="shared" si="32"/>
        <v>0</v>
      </c>
      <c r="BU73" s="2">
        <f t="shared" si="32"/>
        <v>0</v>
      </c>
      <c r="BV73" s="2">
        <f t="shared" si="32"/>
        <v>0</v>
      </c>
      <c r="BW73" s="2">
        <f t="shared" si="31"/>
        <v>0</v>
      </c>
      <c r="BX73" s="2">
        <f t="shared" si="31"/>
        <v>0</v>
      </c>
      <c r="BY73" s="2">
        <f t="shared" si="31"/>
        <v>0</v>
      </c>
      <c r="BZ73" s="2">
        <f t="shared" si="31"/>
        <v>0</v>
      </c>
      <c r="CA73" s="2">
        <f t="shared" si="31"/>
        <v>0</v>
      </c>
      <c r="CB73" s="2">
        <f t="shared" si="31"/>
        <v>0</v>
      </c>
      <c r="CC73" s="2">
        <f t="shared" si="31"/>
        <v>0</v>
      </c>
      <c r="CD73" s="2">
        <f t="shared" si="31"/>
        <v>0</v>
      </c>
      <c r="CE73" s="2">
        <f t="shared" si="31"/>
        <v>0</v>
      </c>
      <c r="CF73" s="2">
        <f t="shared" si="31"/>
        <v>0</v>
      </c>
      <c r="CG73" s="2">
        <f t="shared" si="31"/>
        <v>0</v>
      </c>
      <c r="CH73" s="2">
        <f t="shared" si="31"/>
        <v>0</v>
      </c>
      <c r="CI73" s="2">
        <f t="shared" si="31"/>
        <v>0</v>
      </c>
      <c r="CJ73" s="2">
        <f t="shared" si="31"/>
        <v>0</v>
      </c>
      <c r="CK73" s="2">
        <f t="shared" si="31"/>
        <v>0</v>
      </c>
      <c r="CL73" s="2">
        <f t="shared" si="30"/>
        <v>0</v>
      </c>
      <c r="CM73" s="2">
        <f t="shared" si="30"/>
        <v>0</v>
      </c>
      <c r="CN73" s="2">
        <f t="shared" si="30"/>
        <v>0</v>
      </c>
      <c r="CO73" s="2">
        <f t="shared" si="10"/>
        <v>0</v>
      </c>
    </row>
    <row r="74" spans="1:93" x14ac:dyDescent="0.2">
      <c r="A74" s="2" t="str">
        <f t="shared" si="3"/>
        <v/>
      </c>
      <c r="G74" s="19"/>
      <c r="H74" s="19"/>
      <c r="K74" s="2" t="str">
        <f t="shared" si="4"/>
        <v/>
      </c>
      <c r="L74" s="2" t="str">
        <f t="shared" si="5"/>
        <v/>
      </c>
      <c r="M74" s="2" t="str">
        <f t="shared" si="6"/>
        <v/>
      </c>
      <c r="Q74" s="2">
        <f t="shared" si="7"/>
        <v>0</v>
      </c>
      <c r="R74" s="2">
        <f t="shared" si="2"/>
        <v>0</v>
      </c>
      <c r="AA74" s="2">
        <f t="shared" si="8"/>
        <v>0</v>
      </c>
      <c r="AB74" s="2">
        <f t="shared" si="28"/>
        <v>0</v>
      </c>
      <c r="AC74" s="2">
        <f t="shared" si="28"/>
        <v>0</v>
      </c>
      <c r="AD74" s="2">
        <f t="shared" si="28"/>
        <v>0</v>
      </c>
      <c r="AE74" s="2">
        <f t="shared" si="28"/>
        <v>0</v>
      </c>
      <c r="AF74" s="2">
        <f t="shared" si="28"/>
        <v>0</v>
      </c>
      <c r="AG74" s="2">
        <f t="shared" si="28"/>
        <v>0</v>
      </c>
      <c r="AH74" s="2">
        <f t="shared" si="28"/>
        <v>0</v>
      </c>
      <c r="AI74" s="2">
        <f t="shared" si="28"/>
        <v>0</v>
      </c>
      <c r="AJ74" s="2">
        <f t="shared" si="28"/>
        <v>0</v>
      </c>
      <c r="AK74" s="2">
        <f t="shared" si="28"/>
        <v>0</v>
      </c>
      <c r="AL74" s="2">
        <f t="shared" si="28"/>
        <v>0</v>
      </c>
      <c r="AM74" s="2">
        <f t="shared" si="28"/>
        <v>0</v>
      </c>
      <c r="AN74" s="2">
        <f t="shared" si="28"/>
        <v>0</v>
      </c>
      <c r="AO74" s="2">
        <f t="shared" si="28"/>
        <v>0</v>
      </c>
      <c r="AP74" s="2">
        <f t="shared" si="28"/>
        <v>0</v>
      </c>
      <c r="AQ74" s="2">
        <f t="shared" si="28"/>
        <v>0</v>
      </c>
      <c r="AR74" s="2">
        <f t="shared" si="27"/>
        <v>0</v>
      </c>
      <c r="AS74" s="2">
        <f t="shared" si="27"/>
        <v>0</v>
      </c>
      <c r="AT74" s="2">
        <f t="shared" si="27"/>
        <v>0</v>
      </c>
      <c r="AU74" s="2">
        <f t="shared" si="27"/>
        <v>0</v>
      </c>
      <c r="AV74" s="2">
        <f t="shared" si="27"/>
        <v>0</v>
      </c>
      <c r="AW74" s="2">
        <f t="shared" si="27"/>
        <v>0</v>
      </c>
      <c r="AX74" s="2">
        <f t="shared" si="27"/>
        <v>0</v>
      </c>
      <c r="AY74" s="2">
        <f t="shared" si="27"/>
        <v>0</v>
      </c>
      <c r="AZ74" s="2">
        <f t="shared" si="27"/>
        <v>0</v>
      </c>
      <c r="BA74" s="2">
        <f t="shared" si="27"/>
        <v>0</v>
      </c>
      <c r="BB74" s="2">
        <f t="shared" si="27"/>
        <v>0</v>
      </c>
      <c r="BC74" s="2">
        <f t="shared" si="27"/>
        <v>0</v>
      </c>
      <c r="BD74" s="2">
        <f t="shared" si="27"/>
        <v>0</v>
      </c>
      <c r="BE74" s="2">
        <f t="shared" si="27"/>
        <v>0</v>
      </c>
      <c r="BF74" s="2">
        <f t="shared" si="27"/>
        <v>0</v>
      </c>
      <c r="BG74" s="2">
        <f t="shared" si="32"/>
        <v>0</v>
      </c>
      <c r="BH74" s="2">
        <f t="shared" si="32"/>
        <v>0</v>
      </c>
      <c r="BI74" s="2">
        <f t="shared" si="32"/>
        <v>0</v>
      </c>
      <c r="BJ74" s="2">
        <f t="shared" si="32"/>
        <v>0</v>
      </c>
      <c r="BK74" s="2">
        <f t="shared" si="32"/>
        <v>0</v>
      </c>
      <c r="BL74" s="2">
        <f t="shared" si="32"/>
        <v>0</v>
      </c>
      <c r="BM74" s="2">
        <f t="shared" si="32"/>
        <v>0</v>
      </c>
      <c r="BN74" s="2">
        <f t="shared" si="32"/>
        <v>0</v>
      </c>
      <c r="BO74" s="2">
        <f t="shared" si="32"/>
        <v>0</v>
      </c>
      <c r="BP74" s="2">
        <f t="shared" si="32"/>
        <v>0</v>
      </c>
      <c r="BQ74" s="2">
        <f t="shared" si="32"/>
        <v>0</v>
      </c>
      <c r="BR74" s="2">
        <f t="shared" si="32"/>
        <v>0</v>
      </c>
      <c r="BS74" s="2">
        <f t="shared" si="32"/>
        <v>0</v>
      </c>
      <c r="BT74" s="2">
        <f t="shared" si="32"/>
        <v>0</v>
      </c>
      <c r="BU74" s="2">
        <f t="shared" si="32"/>
        <v>0</v>
      </c>
      <c r="BV74" s="2">
        <f t="shared" si="32"/>
        <v>0</v>
      </c>
      <c r="BW74" s="2">
        <f t="shared" si="31"/>
        <v>0</v>
      </c>
      <c r="BX74" s="2">
        <f t="shared" si="31"/>
        <v>0</v>
      </c>
      <c r="BY74" s="2">
        <f t="shared" si="31"/>
        <v>0</v>
      </c>
      <c r="BZ74" s="2">
        <f t="shared" si="31"/>
        <v>0</v>
      </c>
      <c r="CA74" s="2">
        <f t="shared" si="31"/>
        <v>0</v>
      </c>
      <c r="CB74" s="2">
        <f t="shared" si="31"/>
        <v>0</v>
      </c>
      <c r="CC74" s="2">
        <f t="shared" si="31"/>
        <v>0</v>
      </c>
      <c r="CD74" s="2">
        <f t="shared" si="31"/>
        <v>0</v>
      </c>
      <c r="CE74" s="2">
        <f t="shared" si="31"/>
        <v>0</v>
      </c>
      <c r="CF74" s="2">
        <f t="shared" si="31"/>
        <v>0</v>
      </c>
      <c r="CG74" s="2">
        <f t="shared" si="31"/>
        <v>0</v>
      </c>
      <c r="CH74" s="2">
        <f t="shared" si="31"/>
        <v>0</v>
      </c>
      <c r="CI74" s="2">
        <f t="shared" si="31"/>
        <v>0</v>
      </c>
      <c r="CJ74" s="2">
        <f t="shared" si="31"/>
        <v>0</v>
      </c>
      <c r="CK74" s="2">
        <f t="shared" si="31"/>
        <v>0</v>
      </c>
      <c r="CL74" s="2">
        <f t="shared" si="30"/>
        <v>0</v>
      </c>
      <c r="CM74" s="2">
        <f t="shared" si="30"/>
        <v>0</v>
      </c>
      <c r="CN74" s="2">
        <f t="shared" si="30"/>
        <v>0</v>
      </c>
      <c r="CO74" s="2">
        <f t="shared" si="10"/>
        <v>0</v>
      </c>
    </row>
    <row r="75" spans="1:93" x14ac:dyDescent="0.2">
      <c r="A75" s="2" t="str">
        <f t="shared" si="3"/>
        <v/>
      </c>
      <c r="G75" s="19"/>
      <c r="H75" s="19"/>
      <c r="K75" s="2" t="str">
        <f t="shared" si="4"/>
        <v/>
      </c>
      <c r="L75" s="2" t="str">
        <f t="shared" si="5"/>
        <v/>
      </c>
      <c r="M75" s="2" t="str">
        <f t="shared" si="6"/>
        <v/>
      </c>
      <c r="Q75" s="2">
        <f t="shared" si="7"/>
        <v>0</v>
      </c>
      <c r="R75" s="2">
        <f t="shared" si="2"/>
        <v>0</v>
      </c>
      <c r="AA75" s="2">
        <f t="shared" si="8"/>
        <v>0</v>
      </c>
      <c r="AB75" s="2">
        <f t="shared" si="28"/>
        <v>0</v>
      </c>
      <c r="AC75" s="2">
        <f t="shared" si="28"/>
        <v>0</v>
      </c>
      <c r="AD75" s="2">
        <f t="shared" si="28"/>
        <v>0</v>
      </c>
      <c r="AE75" s="2">
        <f t="shared" si="28"/>
        <v>0</v>
      </c>
      <c r="AF75" s="2">
        <f t="shared" si="28"/>
        <v>0</v>
      </c>
      <c r="AG75" s="2">
        <f t="shared" si="28"/>
        <v>0</v>
      </c>
      <c r="AH75" s="2">
        <f t="shared" si="28"/>
        <v>0</v>
      </c>
      <c r="AI75" s="2">
        <f t="shared" si="28"/>
        <v>0</v>
      </c>
      <c r="AJ75" s="2">
        <f t="shared" si="28"/>
        <v>0</v>
      </c>
      <c r="AK75" s="2">
        <f t="shared" si="28"/>
        <v>0</v>
      </c>
      <c r="AL75" s="2">
        <f t="shared" si="28"/>
        <v>0</v>
      </c>
      <c r="AM75" s="2">
        <f t="shared" si="28"/>
        <v>0</v>
      </c>
      <c r="AN75" s="2">
        <f t="shared" si="28"/>
        <v>0</v>
      </c>
      <c r="AO75" s="2">
        <f t="shared" si="28"/>
        <v>0</v>
      </c>
      <c r="AP75" s="2">
        <f t="shared" si="28"/>
        <v>0</v>
      </c>
      <c r="AQ75" s="2">
        <f t="shared" si="28"/>
        <v>0</v>
      </c>
      <c r="AR75" s="2">
        <f t="shared" si="27"/>
        <v>0</v>
      </c>
      <c r="AS75" s="2">
        <f t="shared" si="27"/>
        <v>0</v>
      </c>
      <c r="AT75" s="2">
        <f t="shared" si="27"/>
        <v>0</v>
      </c>
      <c r="AU75" s="2">
        <f t="shared" si="27"/>
        <v>0</v>
      </c>
      <c r="AV75" s="2">
        <f t="shared" si="27"/>
        <v>0</v>
      </c>
      <c r="AW75" s="2">
        <f t="shared" si="27"/>
        <v>0</v>
      </c>
      <c r="AX75" s="2">
        <f t="shared" si="27"/>
        <v>0</v>
      </c>
      <c r="AY75" s="2">
        <f t="shared" si="27"/>
        <v>0</v>
      </c>
      <c r="AZ75" s="2">
        <f t="shared" si="27"/>
        <v>0</v>
      </c>
      <c r="BA75" s="2">
        <f t="shared" si="27"/>
        <v>0</v>
      </c>
      <c r="BB75" s="2">
        <f t="shared" si="27"/>
        <v>0</v>
      </c>
      <c r="BC75" s="2">
        <f t="shared" si="27"/>
        <v>0</v>
      </c>
      <c r="BD75" s="2">
        <f t="shared" si="27"/>
        <v>0</v>
      </c>
      <c r="BE75" s="2">
        <f t="shared" si="27"/>
        <v>0</v>
      </c>
      <c r="BF75" s="2">
        <f t="shared" si="27"/>
        <v>0</v>
      </c>
      <c r="BG75" s="2">
        <f t="shared" si="32"/>
        <v>0</v>
      </c>
      <c r="BH75" s="2">
        <f t="shared" si="32"/>
        <v>0</v>
      </c>
      <c r="BI75" s="2">
        <f t="shared" si="32"/>
        <v>0</v>
      </c>
      <c r="BJ75" s="2">
        <f t="shared" si="32"/>
        <v>0</v>
      </c>
      <c r="BK75" s="2">
        <f t="shared" si="32"/>
        <v>0</v>
      </c>
      <c r="BL75" s="2">
        <f t="shared" si="32"/>
        <v>0</v>
      </c>
      <c r="BM75" s="2">
        <f t="shared" si="32"/>
        <v>0</v>
      </c>
      <c r="BN75" s="2">
        <f t="shared" si="32"/>
        <v>0</v>
      </c>
      <c r="BO75" s="2">
        <f t="shared" si="32"/>
        <v>0</v>
      </c>
      <c r="BP75" s="2">
        <f t="shared" si="32"/>
        <v>0</v>
      </c>
      <c r="BQ75" s="2">
        <f t="shared" si="32"/>
        <v>0</v>
      </c>
      <c r="BR75" s="2">
        <f t="shared" si="32"/>
        <v>0</v>
      </c>
      <c r="BS75" s="2">
        <f t="shared" si="32"/>
        <v>0</v>
      </c>
      <c r="BT75" s="2">
        <f t="shared" si="32"/>
        <v>0</v>
      </c>
      <c r="BU75" s="2">
        <f t="shared" si="32"/>
        <v>0</v>
      </c>
      <c r="BV75" s="2">
        <f t="shared" si="32"/>
        <v>0</v>
      </c>
      <c r="BW75" s="2">
        <f t="shared" si="31"/>
        <v>0</v>
      </c>
      <c r="BX75" s="2">
        <f t="shared" si="31"/>
        <v>0</v>
      </c>
      <c r="BY75" s="2">
        <f t="shared" si="31"/>
        <v>0</v>
      </c>
      <c r="BZ75" s="2">
        <f t="shared" si="31"/>
        <v>0</v>
      </c>
      <c r="CA75" s="2">
        <f t="shared" si="31"/>
        <v>0</v>
      </c>
      <c r="CB75" s="2">
        <f t="shared" si="31"/>
        <v>0</v>
      </c>
      <c r="CC75" s="2">
        <f t="shared" si="31"/>
        <v>0</v>
      </c>
      <c r="CD75" s="2">
        <f t="shared" si="31"/>
        <v>0</v>
      </c>
      <c r="CE75" s="2">
        <f t="shared" si="31"/>
        <v>0</v>
      </c>
      <c r="CF75" s="2">
        <f t="shared" si="31"/>
        <v>0</v>
      </c>
      <c r="CG75" s="2">
        <f t="shared" si="31"/>
        <v>0</v>
      </c>
      <c r="CH75" s="2">
        <f t="shared" si="31"/>
        <v>0</v>
      </c>
      <c r="CI75" s="2">
        <f t="shared" si="31"/>
        <v>0</v>
      </c>
      <c r="CJ75" s="2">
        <f t="shared" si="31"/>
        <v>0</v>
      </c>
      <c r="CK75" s="2">
        <f t="shared" si="31"/>
        <v>0</v>
      </c>
      <c r="CL75" s="2">
        <f t="shared" si="30"/>
        <v>0</v>
      </c>
      <c r="CM75" s="2">
        <f t="shared" si="30"/>
        <v>0</v>
      </c>
      <c r="CN75" s="2">
        <f t="shared" si="30"/>
        <v>0</v>
      </c>
      <c r="CO75" s="2">
        <f t="shared" si="10"/>
        <v>0</v>
      </c>
    </row>
    <row r="76" spans="1:93" x14ac:dyDescent="0.2">
      <c r="A76" s="2" t="str">
        <f t="shared" si="3"/>
        <v/>
      </c>
      <c r="G76" s="19"/>
      <c r="H76" s="19"/>
      <c r="K76" s="2" t="str">
        <f t="shared" si="4"/>
        <v/>
      </c>
      <c r="L76" s="2" t="str">
        <f t="shared" si="5"/>
        <v/>
      </c>
      <c r="M76" s="2" t="str">
        <f t="shared" si="6"/>
        <v/>
      </c>
      <c r="Q76" s="2">
        <f t="shared" si="7"/>
        <v>0</v>
      </c>
      <c r="R76" s="2">
        <f t="shared" si="2"/>
        <v>0</v>
      </c>
      <c r="AA76" s="2">
        <f t="shared" si="8"/>
        <v>0</v>
      </c>
      <c r="AB76" s="2">
        <f t="shared" si="28"/>
        <v>0</v>
      </c>
      <c r="AC76" s="2">
        <f t="shared" si="28"/>
        <v>0</v>
      </c>
      <c r="AD76" s="2">
        <f t="shared" si="28"/>
        <v>0</v>
      </c>
      <c r="AE76" s="2">
        <f t="shared" si="28"/>
        <v>0</v>
      </c>
      <c r="AF76" s="2">
        <f t="shared" si="28"/>
        <v>0</v>
      </c>
      <c r="AG76" s="2">
        <f t="shared" si="28"/>
        <v>0</v>
      </c>
      <c r="AH76" s="2">
        <f t="shared" si="28"/>
        <v>0</v>
      </c>
      <c r="AI76" s="2">
        <f t="shared" si="28"/>
        <v>0</v>
      </c>
      <c r="AJ76" s="2">
        <f t="shared" si="28"/>
        <v>0</v>
      </c>
      <c r="AK76" s="2">
        <f t="shared" si="28"/>
        <v>0</v>
      </c>
      <c r="AL76" s="2">
        <f t="shared" si="28"/>
        <v>0</v>
      </c>
      <c r="AM76" s="2">
        <f t="shared" si="28"/>
        <v>0</v>
      </c>
      <c r="AN76" s="2">
        <f t="shared" si="28"/>
        <v>0</v>
      </c>
      <c r="AO76" s="2">
        <f t="shared" si="28"/>
        <v>0</v>
      </c>
      <c r="AP76" s="2">
        <f t="shared" si="28"/>
        <v>0</v>
      </c>
      <c r="AQ76" s="2">
        <f t="shared" si="28"/>
        <v>0</v>
      </c>
      <c r="AR76" s="2">
        <f t="shared" si="27"/>
        <v>0</v>
      </c>
      <c r="AS76" s="2">
        <f t="shared" si="27"/>
        <v>0</v>
      </c>
      <c r="AT76" s="2">
        <f t="shared" si="27"/>
        <v>0</v>
      </c>
      <c r="AU76" s="2">
        <f t="shared" si="27"/>
        <v>0</v>
      </c>
      <c r="AV76" s="2">
        <f t="shared" si="27"/>
        <v>0</v>
      </c>
      <c r="AW76" s="2">
        <f t="shared" si="27"/>
        <v>0</v>
      </c>
      <c r="AX76" s="2">
        <f t="shared" si="27"/>
        <v>0</v>
      </c>
      <c r="AY76" s="2">
        <f t="shared" si="27"/>
        <v>0</v>
      </c>
      <c r="AZ76" s="2">
        <f t="shared" si="27"/>
        <v>0</v>
      </c>
      <c r="BA76" s="2">
        <f t="shared" si="27"/>
        <v>0</v>
      </c>
      <c r="BB76" s="2">
        <f t="shared" si="27"/>
        <v>0</v>
      </c>
      <c r="BC76" s="2">
        <f t="shared" si="27"/>
        <v>0</v>
      </c>
      <c r="BD76" s="2">
        <f t="shared" si="27"/>
        <v>0</v>
      </c>
      <c r="BE76" s="2">
        <f t="shared" si="27"/>
        <v>0</v>
      </c>
      <c r="BF76" s="2">
        <f t="shared" si="27"/>
        <v>0</v>
      </c>
      <c r="BG76" s="2">
        <f t="shared" si="32"/>
        <v>0</v>
      </c>
      <c r="BH76" s="2">
        <f t="shared" si="32"/>
        <v>0</v>
      </c>
      <c r="BI76" s="2">
        <f t="shared" si="32"/>
        <v>0</v>
      </c>
      <c r="BJ76" s="2">
        <f t="shared" si="32"/>
        <v>0</v>
      </c>
      <c r="BK76" s="2">
        <f t="shared" si="32"/>
        <v>0</v>
      </c>
      <c r="BL76" s="2">
        <f t="shared" si="32"/>
        <v>0</v>
      </c>
      <c r="BM76" s="2">
        <f t="shared" si="32"/>
        <v>0</v>
      </c>
      <c r="BN76" s="2">
        <f t="shared" si="32"/>
        <v>0</v>
      </c>
      <c r="BO76" s="2">
        <f t="shared" si="32"/>
        <v>0</v>
      </c>
      <c r="BP76" s="2">
        <f t="shared" si="32"/>
        <v>0</v>
      </c>
      <c r="BQ76" s="2">
        <f t="shared" si="32"/>
        <v>0</v>
      </c>
      <c r="BR76" s="2">
        <f t="shared" si="32"/>
        <v>0</v>
      </c>
      <c r="BS76" s="2">
        <f t="shared" si="32"/>
        <v>0</v>
      </c>
      <c r="BT76" s="2">
        <f t="shared" si="32"/>
        <v>0</v>
      </c>
      <c r="BU76" s="2">
        <f t="shared" si="32"/>
        <v>0</v>
      </c>
      <c r="BV76" s="2">
        <f t="shared" si="32"/>
        <v>0</v>
      </c>
      <c r="BW76" s="2">
        <f t="shared" si="31"/>
        <v>0</v>
      </c>
      <c r="BX76" s="2">
        <f t="shared" si="31"/>
        <v>0</v>
      </c>
      <c r="BY76" s="2">
        <f t="shared" si="31"/>
        <v>0</v>
      </c>
      <c r="BZ76" s="2">
        <f t="shared" si="31"/>
        <v>0</v>
      </c>
      <c r="CA76" s="2">
        <f t="shared" si="31"/>
        <v>0</v>
      </c>
      <c r="CB76" s="2">
        <f t="shared" si="31"/>
        <v>0</v>
      </c>
      <c r="CC76" s="2">
        <f t="shared" si="31"/>
        <v>0</v>
      </c>
      <c r="CD76" s="2">
        <f t="shared" si="31"/>
        <v>0</v>
      </c>
      <c r="CE76" s="2">
        <f t="shared" si="31"/>
        <v>0</v>
      </c>
      <c r="CF76" s="2">
        <f t="shared" si="31"/>
        <v>0</v>
      </c>
      <c r="CG76" s="2">
        <f t="shared" si="31"/>
        <v>0</v>
      </c>
      <c r="CH76" s="2">
        <f t="shared" si="31"/>
        <v>0</v>
      </c>
      <c r="CI76" s="2">
        <f t="shared" si="31"/>
        <v>0</v>
      </c>
      <c r="CJ76" s="2">
        <f t="shared" si="31"/>
        <v>0</v>
      </c>
      <c r="CK76" s="2">
        <f t="shared" si="31"/>
        <v>0</v>
      </c>
      <c r="CL76" s="2">
        <f t="shared" si="30"/>
        <v>0</v>
      </c>
      <c r="CM76" s="2">
        <f t="shared" si="30"/>
        <v>0</v>
      </c>
      <c r="CN76" s="2">
        <f t="shared" si="30"/>
        <v>0</v>
      </c>
      <c r="CO76" s="2">
        <f t="shared" si="10"/>
        <v>0</v>
      </c>
    </row>
    <row r="77" spans="1:93" x14ac:dyDescent="0.2">
      <c r="A77" s="2" t="str">
        <f t="shared" si="3"/>
        <v/>
      </c>
      <c r="G77" s="19"/>
      <c r="H77" s="19"/>
      <c r="K77" s="2" t="str">
        <f t="shared" si="4"/>
        <v/>
      </c>
      <c r="L77" s="2" t="str">
        <f t="shared" si="5"/>
        <v/>
      </c>
      <c r="M77" s="2" t="str">
        <f t="shared" si="6"/>
        <v/>
      </c>
      <c r="Q77" s="2">
        <f t="shared" si="7"/>
        <v>0</v>
      </c>
      <c r="R77" s="2">
        <f t="shared" ref="R77:R140" si="33">IF(LEN(D77)=0,IF(E77=$Z$5,$Z$6,IF(E77=$AA$5,$AA$6,IF(E77=$AD$5,$AD$6,))),0)</f>
        <v>0</v>
      </c>
      <c r="AA77" s="2">
        <f t="shared" si="8"/>
        <v>0</v>
      </c>
      <c r="AB77" s="2">
        <f t="shared" si="28"/>
        <v>0</v>
      </c>
      <c r="AC77" s="2">
        <f t="shared" si="28"/>
        <v>0</v>
      </c>
      <c r="AD77" s="2">
        <f t="shared" si="28"/>
        <v>0</v>
      </c>
      <c r="AE77" s="2">
        <f t="shared" si="28"/>
        <v>0</v>
      </c>
      <c r="AF77" s="2">
        <f t="shared" si="28"/>
        <v>0</v>
      </c>
      <c r="AG77" s="2">
        <f t="shared" si="28"/>
        <v>0</v>
      </c>
      <c r="AH77" s="2">
        <f t="shared" si="28"/>
        <v>0</v>
      </c>
      <c r="AI77" s="2">
        <f t="shared" si="28"/>
        <v>0</v>
      </c>
      <c r="AJ77" s="2">
        <f t="shared" si="28"/>
        <v>0</v>
      </c>
      <c r="AK77" s="2">
        <f t="shared" si="28"/>
        <v>0</v>
      </c>
      <c r="AL77" s="2">
        <f t="shared" si="28"/>
        <v>0</v>
      </c>
      <c r="AM77" s="2">
        <f t="shared" si="28"/>
        <v>0</v>
      </c>
      <c r="AN77" s="2">
        <f t="shared" si="28"/>
        <v>0</v>
      </c>
      <c r="AO77" s="2">
        <f t="shared" si="28"/>
        <v>0</v>
      </c>
      <c r="AP77" s="2">
        <f t="shared" si="28"/>
        <v>0</v>
      </c>
      <c r="AQ77" s="2">
        <f t="shared" si="28"/>
        <v>0</v>
      </c>
      <c r="AR77" s="2">
        <f t="shared" si="27"/>
        <v>0</v>
      </c>
      <c r="AS77" s="2">
        <f t="shared" si="27"/>
        <v>0</v>
      </c>
      <c r="AT77" s="2">
        <f t="shared" si="27"/>
        <v>0</v>
      </c>
      <c r="AU77" s="2">
        <f t="shared" si="27"/>
        <v>0</v>
      </c>
      <c r="AV77" s="2">
        <f t="shared" si="27"/>
        <v>0</v>
      </c>
      <c r="AW77" s="2">
        <f t="shared" si="27"/>
        <v>0</v>
      </c>
      <c r="AX77" s="2">
        <f t="shared" si="27"/>
        <v>0</v>
      </c>
      <c r="AY77" s="2">
        <f t="shared" si="27"/>
        <v>0</v>
      </c>
      <c r="AZ77" s="2">
        <f t="shared" si="27"/>
        <v>0</v>
      </c>
      <c r="BA77" s="2">
        <f t="shared" si="27"/>
        <v>0</v>
      </c>
      <c r="BB77" s="2">
        <f t="shared" si="27"/>
        <v>0</v>
      </c>
      <c r="BC77" s="2">
        <f t="shared" si="27"/>
        <v>0</v>
      </c>
      <c r="BD77" s="2">
        <f t="shared" si="27"/>
        <v>0</v>
      </c>
      <c r="BE77" s="2">
        <f t="shared" si="27"/>
        <v>0</v>
      </c>
      <c r="BF77" s="2">
        <f t="shared" si="27"/>
        <v>0</v>
      </c>
      <c r="BG77" s="2">
        <f t="shared" si="32"/>
        <v>0</v>
      </c>
      <c r="BH77" s="2">
        <f t="shared" si="32"/>
        <v>0</v>
      </c>
      <c r="BI77" s="2">
        <f t="shared" si="32"/>
        <v>0</v>
      </c>
      <c r="BJ77" s="2">
        <f t="shared" si="32"/>
        <v>0</v>
      </c>
      <c r="BK77" s="2">
        <f t="shared" si="32"/>
        <v>0</v>
      </c>
      <c r="BL77" s="2">
        <f t="shared" si="32"/>
        <v>0</v>
      </c>
      <c r="BM77" s="2">
        <f t="shared" si="32"/>
        <v>0</v>
      </c>
      <c r="BN77" s="2">
        <f t="shared" si="32"/>
        <v>0</v>
      </c>
      <c r="BO77" s="2">
        <f t="shared" si="32"/>
        <v>0</v>
      </c>
      <c r="BP77" s="2">
        <f t="shared" si="32"/>
        <v>0</v>
      </c>
      <c r="BQ77" s="2">
        <f t="shared" si="32"/>
        <v>0</v>
      </c>
      <c r="BR77" s="2">
        <f t="shared" si="32"/>
        <v>0</v>
      </c>
      <c r="BS77" s="2">
        <f t="shared" si="32"/>
        <v>0</v>
      </c>
      <c r="BT77" s="2">
        <f t="shared" si="32"/>
        <v>0</v>
      </c>
      <c r="BU77" s="2">
        <f t="shared" si="32"/>
        <v>0</v>
      </c>
      <c r="BV77" s="2">
        <f t="shared" si="32"/>
        <v>0</v>
      </c>
      <c r="BW77" s="2">
        <f t="shared" si="31"/>
        <v>0</v>
      </c>
      <c r="BX77" s="2">
        <f t="shared" si="31"/>
        <v>0</v>
      </c>
      <c r="BY77" s="2">
        <f t="shared" si="31"/>
        <v>0</v>
      </c>
      <c r="BZ77" s="2">
        <f t="shared" si="31"/>
        <v>0</v>
      </c>
      <c r="CA77" s="2">
        <f t="shared" si="31"/>
        <v>0</v>
      </c>
      <c r="CB77" s="2">
        <f t="shared" si="31"/>
        <v>0</v>
      </c>
      <c r="CC77" s="2">
        <f t="shared" si="31"/>
        <v>0</v>
      </c>
      <c r="CD77" s="2">
        <f t="shared" si="31"/>
        <v>0</v>
      </c>
      <c r="CE77" s="2">
        <f t="shared" si="31"/>
        <v>0</v>
      </c>
      <c r="CF77" s="2">
        <f t="shared" si="31"/>
        <v>0</v>
      </c>
      <c r="CG77" s="2">
        <f t="shared" si="31"/>
        <v>0</v>
      </c>
      <c r="CH77" s="2">
        <f t="shared" si="31"/>
        <v>0</v>
      </c>
      <c r="CI77" s="2">
        <f t="shared" si="31"/>
        <v>0</v>
      </c>
      <c r="CJ77" s="2">
        <f t="shared" si="31"/>
        <v>0</v>
      </c>
      <c r="CK77" s="2">
        <f t="shared" si="31"/>
        <v>0</v>
      </c>
      <c r="CL77" s="2">
        <f t="shared" si="30"/>
        <v>0</v>
      </c>
      <c r="CM77" s="2">
        <f t="shared" si="30"/>
        <v>0</v>
      </c>
      <c r="CN77" s="2">
        <f t="shared" si="30"/>
        <v>0</v>
      </c>
      <c r="CO77" s="2">
        <f t="shared" si="10"/>
        <v>0</v>
      </c>
    </row>
    <row r="78" spans="1:93" x14ac:dyDescent="0.2">
      <c r="A78" s="2" t="str">
        <f t="shared" ref="A78:A141" si="34">IF(B78&gt;0,A77+1,"")</f>
        <v/>
      </c>
      <c r="G78" s="19"/>
      <c r="H78" s="19"/>
      <c r="K78" s="2" t="str">
        <f t="shared" ref="K78:K141" si="35">LOWER(SUBSTITUTE(C78," ",""))</f>
        <v/>
      </c>
      <c r="L78" s="2" t="str">
        <f t="shared" ref="L78:L112" si="36">IF(LEN(K78)&gt;0,LEN(K78),"")</f>
        <v/>
      </c>
      <c r="M78" s="2" t="str">
        <f t="shared" ref="M78:M141" si="37">IF(AA78&gt;0,"Содержит недопустимое значение","")</f>
        <v/>
      </c>
      <c r="Q78" s="2">
        <f t="shared" ref="Q78:Q141" si="38">IF(D78="FAM",100,IF(D78="R6G",110,))</f>
        <v>0</v>
      </c>
      <c r="R78" s="2">
        <f t="shared" si="33"/>
        <v>0</v>
      </c>
      <c r="AA78" s="2">
        <f t="shared" ref="AA78:AA141" si="39">SUM(AB78:CO78)</f>
        <v>0</v>
      </c>
      <c r="AB78" s="2">
        <f t="shared" si="28"/>
        <v>0</v>
      </c>
      <c r="AC78" s="2">
        <f t="shared" si="28"/>
        <v>0</v>
      </c>
      <c r="AD78" s="2">
        <f t="shared" si="28"/>
        <v>0</v>
      </c>
      <c r="AE78" s="2">
        <f t="shared" si="28"/>
        <v>0</v>
      </c>
      <c r="AF78" s="2">
        <f t="shared" si="28"/>
        <v>0</v>
      </c>
      <c r="AG78" s="2">
        <f t="shared" si="28"/>
        <v>0</v>
      </c>
      <c r="AH78" s="2">
        <f t="shared" si="28"/>
        <v>0</v>
      </c>
      <c r="AI78" s="2">
        <f t="shared" si="28"/>
        <v>0</v>
      </c>
      <c r="AJ78" s="2">
        <f t="shared" si="28"/>
        <v>0</v>
      </c>
      <c r="AK78" s="2">
        <f t="shared" si="28"/>
        <v>0</v>
      </c>
      <c r="AL78" s="2">
        <f t="shared" si="28"/>
        <v>0</v>
      </c>
      <c r="AM78" s="2">
        <f t="shared" si="28"/>
        <v>0</v>
      </c>
      <c r="AN78" s="2">
        <f t="shared" si="28"/>
        <v>0</v>
      </c>
      <c r="AO78" s="2">
        <f t="shared" si="28"/>
        <v>0</v>
      </c>
      <c r="AP78" s="2">
        <f t="shared" si="28"/>
        <v>0</v>
      </c>
      <c r="AQ78" s="2">
        <f t="shared" ref="AQ78:BF93" si="40">IFERROR(SEARCH(AQ$11,$K78),0)</f>
        <v>0</v>
      </c>
      <c r="AR78" s="2">
        <f t="shared" si="40"/>
        <v>0</v>
      </c>
      <c r="AS78" s="2">
        <f t="shared" si="40"/>
        <v>0</v>
      </c>
      <c r="AT78" s="2">
        <f t="shared" si="40"/>
        <v>0</v>
      </c>
      <c r="AU78" s="2">
        <f t="shared" si="40"/>
        <v>0</v>
      </c>
      <c r="AV78" s="2">
        <f t="shared" si="40"/>
        <v>0</v>
      </c>
      <c r="AW78" s="2">
        <f t="shared" si="40"/>
        <v>0</v>
      </c>
      <c r="AX78" s="2">
        <f t="shared" si="40"/>
        <v>0</v>
      </c>
      <c r="AY78" s="2">
        <f t="shared" si="40"/>
        <v>0</v>
      </c>
      <c r="AZ78" s="2">
        <f t="shared" si="40"/>
        <v>0</v>
      </c>
      <c r="BA78" s="2">
        <f t="shared" si="40"/>
        <v>0</v>
      </c>
      <c r="BB78" s="2">
        <f t="shared" si="40"/>
        <v>0</v>
      </c>
      <c r="BC78" s="2">
        <f t="shared" si="40"/>
        <v>0</v>
      </c>
      <c r="BD78" s="2">
        <f t="shared" si="40"/>
        <v>0</v>
      </c>
      <c r="BE78" s="2">
        <f t="shared" si="40"/>
        <v>0</v>
      </c>
      <c r="BF78" s="2">
        <f t="shared" si="40"/>
        <v>0</v>
      </c>
      <c r="BG78" s="2">
        <f t="shared" si="32"/>
        <v>0</v>
      </c>
      <c r="BH78" s="2">
        <f t="shared" si="32"/>
        <v>0</v>
      </c>
      <c r="BI78" s="2">
        <f t="shared" si="32"/>
        <v>0</v>
      </c>
      <c r="BJ78" s="2">
        <f t="shared" si="32"/>
        <v>0</v>
      </c>
      <c r="BK78" s="2">
        <f t="shared" si="32"/>
        <v>0</v>
      </c>
      <c r="BL78" s="2">
        <f t="shared" si="32"/>
        <v>0</v>
      </c>
      <c r="BM78" s="2">
        <f t="shared" si="32"/>
        <v>0</v>
      </c>
      <c r="BN78" s="2">
        <f t="shared" si="32"/>
        <v>0</v>
      </c>
      <c r="BO78" s="2">
        <f t="shared" si="32"/>
        <v>0</v>
      </c>
      <c r="BP78" s="2">
        <f t="shared" si="32"/>
        <v>0</v>
      </c>
      <c r="BQ78" s="2">
        <f t="shared" si="32"/>
        <v>0</v>
      </c>
      <c r="BR78" s="2">
        <f t="shared" si="32"/>
        <v>0</v>
      </c>
      <c r="BS78" s="2">
        <f t="shared" si="32"/>
        <v>0</v>
      </c>
      <c r="BT78" s="2">
        <f t="shared" si="32"/>
        <v>0</v>
      </c>
      <c r="BU78" s="2">
        <f t="shared" si="32"/>
        <v>0</v>
      </c>
      <c r="BV78" s="2">
        <f t="shared" si="32"/>
        <v>0</v>
      </c>
      <c r="BW78" s="2">
        <f t="shared" si="31"/>
        <v>0</v>
      </c>
      <c r="BX78" s="2">
        <f t="shared" si="31"/>
        <v>0</v>
      </c>
      <c r="BY78" s="2">
        <f t="shared" si="31"/>
        <v>0</v>
      </c>
      <c r="BZ78" s="2">
        <f t="shared" si="31"/>
        <v>0</v>
      </c>
      <c r="CA78" s="2">
        <f t="shared" si="31"/>
        <v>0</v>
      </c>
      <c r="CB78" s="2">
        <f t="shared" si="31"/>
        <v>0</v>
      </c>
      <c r="CC78" s="2">
        <f t="shared" si="31"/>
        <v>0</v>
      </c>
      <c r="CD78" s="2">
        <f t="shared" si="31"/>
        <v>0</v>
      </c>
      <c r="CE78" s="2">
        <f t="shared" si="31"/>
        <v>0</v>
      </c>
      <c r="CF78" s="2">
        <f t="shared" si="31"/>
        <v>0</v>
      </c>
      <c r="CG78" s="2">
        <f t="shared" si="31"/>
        <v>0</v>
      </c>
      <c r="CH78" s="2">
        <f t="shared" si="31"/>
        <v>0</v>
      </c>
      <c r="CI78" s="2">
        <f t="shared" si="31"/>
        <v>0</v>
      </c>
      <c r="CJ78" s="2">
        <f t="shared" si="31"/>
        <v>0</v>
      </c>
      <c r="CK78" s="2">
        <f t="shared" si="31"/>
        <v>0</v>
      </c>
      <c r="CL78" s="2">
        <f t="shared" si="30"/>
        <v>0</v>
      </c>
      <c r="CM78" s="2">
        <f t="shared" si="30"/>
        <v>0</v>
      </c>
      <c r="CN78" s="2">
        <f t="shared" si="30"/>
        <v>0</v>
      </c>
      <c r="CO78" s="2">
        <f t="shared" si="30"/>
        <v>0</v>
      </c>
    </row>
    <row r="79" spans="1:93" x14ac:dyDescent="0.2">
      <c r="A79" s="2" t="str">
        <f t="shared" si="34"/>
        <v/>
      </c>
      <c r="G79" s="19"/>
      <c r="H79" s="19"/>
      <c r="K79" s="2" t="str">
        <f t="shared" si="35"/>
        <v/>
      </c>
      <c r="L79" s="2" t="str">
        <f t="shared" si="36"/>
        <v/>
      </c>
      <c r="M79" s="2" t="str">
        <f t="shared" si="37"/>
        <v/>
      </c>
      <c r="Q79" s="2">
        <f t="shared" si="38"/>
        <v>0</v>
      </c>
      <c r="R79" s="2">
        <f t="shared" si="33"/>
        <v>0</v>
      </c>
      <c r="AA79" s="2">
        <f t="shared" si="39"/>
        <v>0</v>
      </c>
      <c r="AB79" s="2">
        <f t="shared" ref="AB79:AQ94" si="41">IFERROR(SEARCH(AB$11,$K79),0)</f>
        <v>0</v>
      </c>
      <c r="AC79" s="2">
        <f t="shared" si="41"/>
        <v>0</v>
      </c>
      <c r="AD79" s="2">
        <f t="shared" si="41"/>
        <v>0</v>
      </c>
      <c r="AE79" s="2">
        <f t="shared" si="41"/>
        <v>0</v>
      </c>
      <c r="AF79" s="2">
        <f t="shared" si="41"/>
        <v>0</v>
      </c>
      <c r="AG79" s="2">
        <f t="shared" si="41"/>
        <v>0</v>
      </c>
      <c r="AH79" s="2">
        <f t="shared" si="41"/>
        <v>0</v>
      </c>
      <c r="AI79" s="2">
        <f t="shared" si="41"/>
        <v>0</v>
      </c>
      <c r="AJ79" s="2">
        <f t="shared" si="41"/>
        <v>0</v>
      </c>
      <c r="AK79" s="2">
        <f t="shared" si="41"/>
        <v>0</v>
      </c>
      <c r="AL79" s="2">
        <f t="shared" si="41"/>
        <v>0</v>
      </c>
      <c r="AM79" s="2">
        <f t="shared" si="41"/>
        <v>0</v>
      </c>
      <c r="AN79" s="2">
        <f t="shared" si="41"/>
        <v>0</v>
      </c>
      <c r="AO79" s="2">
        <f t="shared" si="41"/>
        <v>0</v>
      </c>
      <c r="AP79" s="2">
        <f t="shared" si="41"/>
        <v>0</v>
      </c>
      <c r="AQ79" s="2">
        <f t="shared" si="41"/>
        <v>0</v>
      </c>
      <c r="AR79" s="2">
        <f t="shared" si="40"/>
        <v>0</v>
      </c>
      <c r="AS79" s="2">
        <f t="shared" si="40"/>
        <v>0</v>
      </c>
      <c r="AT79" s="2">
        <f t="shared" si="40"/>
        <v>0</v>
      </c>
      <c r="AU79" s="2">
        <f t="shared" si="40"/>
        <v>0</v>
      </c>
      <c r="AV79" s="2">
        <f t="shared" si="40"/>
        <v>0</v>
      </c>
      <c r="AW79" s="2">
        <f t="shared" si="40"/>
        <v>0</v>
      </c>
      <c r="AX79" s="2">
        <f t="shared" si="40"/>
        <v>0</v>
      </c>
      <c r="AY79" s="2">
        <f t="shared" si="40"/>
        <v>0</v>
      </c>
      <c r="AZ79" s="2">
        <f t="shared" si="40"/>
        <v>0</v>
      </c>
      <c r="BA79" s="2">
        <f t="shared" si="40"/>
        <v>0</v>
      </c>
      <c r="BB79" s="2">
        <f t="shared" si="40"/>
        <v>0</v>
      </c>
      <c r="BC79" s="2">
        <f t="shared" si="40"/>
        <v>0</v>
      </c>
      <c r="BD79" s="2">
        <f t="shared" si="40"/>
        <v>0</v>
      </c>
      <c r="BE79" s="2">
        <f t="shared" si="40"/>
        <v>0</v>
      </c>
      <c r="BF79" s="2">
        <f t="shared" si="40"/>
        <v>0</v>
      </c>
      <c r="BG79" s="2">
        <f t="shared" si="32"/>
        <v>0</v>
      </c>
      <c r="BH79" s="2">
        <f t="shared" si="32"/>
        <v>0</v>
      </c>
      <c r="BI79" s="2">
        <f t="shared" si="32"/>
        <v>0</v>
      </c>
      <c r="BJ79" s="2">
        <f t="shared" si="32"/>
        <v>0</v>
      </c>
      <c r="BK79" s="2">
        <f t="shared" si="32"/>
        <v>0</v>
      </c>
      <c r="BL79" s="2">
        <f t="shared" si="32"/>
        <v>0</v>
      </c>
      <c r="BM79" s="2">
        <f t="shared" si="32"/>
        <v>0</v>
      </c>
      <c r="BN79" s="2">
        <f t="shared" si="32"/>
        <v>0</v>
      </c>
      <c r="BO79" s="2">
        <f t="shared" si="32"/>
        <v>0</v>
      </c>
      <c r="BP79" s="2">
        <f t="shared" si="32"/>
        <v>0</v>
      </c>
      <c r="BQ79" s="2">
        <f t="shared" si="32"/>
        <v>0</v>
      </c>
      <c r="BR79" s="2">
        <f t="shared" si="32"/>
        <v>0</v>
      </c>
      <c r="BS79" s="2">
        <f t="shared" si="32"/>
        <v>0</v>
      </c>
      <c r="BT79" s="2">
        <f t="shared" si="32"/>
        <v>0</v>
      </c>
      <c r="BU79" s="2">
        <f t="shared" si="32"/>
        <v>0</v>
      </c>
      <c r="BV79" s="2">
        <f t="shared" si="32"/>
        <v>0</v>
      </c>
      <c r="BW79" s="2">
        <f t="shared" si="31"/>
        <v>0</v>
      </c>
      <c r="BX79" s="2">
        <f t="shared" si="31"/>
        <v>0</v>
      </c>
      <c r="BY79" s="2">
        <f t="shared" si="31"/>
        <v>0</v>
      </c>
      <c r="BZ79" s="2">
        <f t="shared" si="31"/>
        <v>0</v>
      </c>
      <c r="CA79" s="2">
        <f t="shared" si="31"/>
        <v>0</v>
      </c>
      <c r="CB79" s="2">
        <f t="shared" si="31"/>
        <v>0</v>
      </c>
      <c r="CC79" s="2">
        <f t="shared" si="31"/>
        <v>0</v>
      </c>
      <c r="CD79" s="2">
        <f t="shared" si="31"/>
        <v>0</v>
      </c>
      <c r="CE79" s="2">
        <f t="shared" si="31"/>
        <v>0</v>
      </c>
      <c r="CF79" s="2">
        <f t="shared" si="31"/>
        <v>0</v>
      </c>
      <c r="CG79" s="2">
        <f t="shared" si="31"/>
        <v>0</v>
      </c>
      <c r="CH79" s="2">
        <f t="shared" si="31"/>
        <v>0</v>
      </c>
      <c r="CI79" s="2">
        <f t="shared" si="31"/>
        <v>0</v>
      </c>
      <c r="CJ79" s="2">
        <f t="shared" si="31"/>
        <v>0</v>
      </c>
      <c r="CK79" s="2">
        <f t="shared" si="31"/>
        <v>0</v>
      </c>
      <c r="CL79" s="2">
        <f t="shared" si="30"/>
        <v>0</v>
      </c>
      <c r="CM79" s="2">
        <f t="shared" si="30"/>
        <v>0</v>
      </c>
      <c r="CN79" s="2">
        <f t="shared" si="30"/>
        <v>0</v>
      </c>
      <c r="CO79" s="2">
        <f t="shared" si="30"/>
        <v>0</v>
      </c>
    </row>
    <row r="80" spans="1:93" x14ac:dyDescent="0.2">
      <c r="A80" s="2" t="str">
        <f t="shared" si="34"/>
        <v/>
      </c>
      <c r="G80" s="19"/>
      <c r="H80" s="19"/>
      <c r="K80" s="2" t="str">
        <f t="shared" si="35"/>
        <v/>
      </c>
      <c r="L80" s="2" t="str">
        <f t="shared" si="36"/>
        <v/>
      </c>
      <c r="M80" s="2" t="str">
        <f t="shared" si="37"/>
        <v/>
      </c>
      <c r="Q80" s="2">
        <f t="shared" si="38"/>
        <v>0</v>
      </c>
      <c r="R80" s="2">
        <f t="shared" si="33"/>
        <v>0</v>
      </c>
      <c r="AA80" s="2">
        <f t="shared" si="39"/>
        <v>0</v>
      </c>
      <c r="AB80" s="2">
        <f t="shared" si="41"/>
        <v>0</v>
      </c>
      <c r="AC80" s="2">
        <f t="shared" si="41"/>
        <v>0</v>
      </c>
      <c r="AD80" s="2">
        <f t="shared" si="41"/>
        <v>0</v>
      </c>
      <c r="AE80" s="2">
        <f t="shared" si="41"/>
        <v>0</v>
      </c>
      <c r="AF80" s="2">
        <f t="shared" si="41"/>
        <v>0</v>
      </c>
      <c r="AG80" s="2">
        <f t="shared" si="41"/>
        <v>0</v>
      </c>
      <c r="AH80" s="2">
        <f t="shared" si="41"/>
        <v>0</v>
      </c>
      <c r="AI80" s="2">
        <f t="shared" si="41"/>
        <v>0</v>
      </c>
      <c r="AJ80" s="2">
        <f t="shared" si="41"/>
        <v>0</v>
      </c>
      <c r="AK80" s="2">
        <f t="shared" si="41"/>
        <v>0</v>
      </c>
      <c r="AL80" s="2">
        <f t="shared" si="41"/>
        <v>0</v>
      </c>
      <c r="AM80" s="2">
        <f t="shared" si="41"/>
        <v>0</v>
      </c>
      <c r="AN80" s="2">
        <f t="shared" si="41"/>
        <v>0</v>
      </c>
      <c r="AO80" s="2">
        <f t="shared" si="41"/>
        <v>0</v>
      </c>
      <c r="AP80" s="2">
        <f t="shared" si="41"/>
        <v>0</v>
      </c>
      <c r="AQ80" s="2">
        <f t="shared" si="41"/>
        <v>0</v>
      </c>
      <c r="AR80" s="2">
        <f t="shared" si="40"/>
        <v>0</v>
      </c>
      <c r="AS80" s="2">
        <f t="shared" si="40"/>
        <v>0</v>
      </c>
      <c r="AT80" s="2">
        <f t="shared" si="40"/>
        <v>0</v>
      </c>
      <c r="AU80" s="2">
        <f t="shared" si="40"/>
        <v>0</v>
      </c>
      <c r="AV80" s="2">
        <f t="shared" si="40"/>
        <v>0</v>
      </c>
      <c r="AW80" s="2">
        <f t="shared" si="40"/>
        <v>0</v>
      </c>
      <c r="AX80" s="2">
        <f t="shared" si="40"/>
        <v>0</v>
      </c>
      <c r="AY80" s="2">
        <f t="shared" si="40"/>
        <v>0</v>
      </c>
      <c r="AZ80" s="2">
        <f t="shared" si="40"/>
        <v>0</v>
      </c>
      <c r="BA80" s="2">
        <f t="shared" si="40"/>
        <v>0</v>
      </c>
      <c r="BB80" s="2">
        <f t="shared" si="40"/>
        <v>0</v>
      </c>
      <c r="BC80" s="2">
        <f t="shared" si="40"/>
        <v>0</v>
      </c>
      <c r="BD80" s="2">
        <f t="shared" si="40"/>
        <v>0</v>
      </c>
      <c r="BE80" s="2">
        <f t="shared" si="40"/>
        <v>0</v>
      </c>
      <c r="BF80" s="2">
        <f t="shared" si="40"/>
        <v>0</v>
      </c>
      <c r="BG80" s="2">
        <f t="shared" si="32"/>
        <v>0</v>
      </c>
      <c r="BH80" s="2">
        <f t="shared" si="32"/>
        <v>0</v>
      </c>
      <c r="BI80" s="2">
        <f t="shared" si="32"/>
        <v>0</v>
      </c>
      <c r="BJ80" s="2">
        <f t="shared" si="32"/>
        <v>0</v>
      </c>
      <c r="BK80" s="2">
        <f t="shared" si="32"/>
        <v>0</v>
      </c>
      <c r="BL80" s="2">
        <f t="shared" si="32"/>
        <v>0</v>
      </c>
      <c r="BM80" s="2">
        <f t="shared" si="32"/>
        <v>0</v>
      </c>
      <c r="BN80" s="2">
        <f t="shared" si="32"/>
        <v>0</v>
      </c>
      <c r="BO80" s="2">
        <f t="shared" si="32"/>
        <v>0</v>
      </c>
      <c r="BP80" s="2">
        <f t="shared" si="32"/>
        <v>0</v>
      </c>
      <c r="BQ80" s="2">
        <f t="shared" si="32"/>
        <v>0</v>
      </c>
      <c r="BR80" s="2">
        <f t="shared" si="32"/>
        <v>0</v>
      </c>
      <c r="BS80" s="2">
        <f t="shared" si="32"/>
        <v>0</v>
      </c>
      <c r="BT80" s="2">
        <f t="shared" si="32"/>
        <v>0</v>
      </c>
      <c r="BU80" s="2">
        <f t="shared" si="32"/>
        <v>0</v>
      </c>
      <c r="BV80" s="2">
        <f t="shared" si="32"/>
        <v>0</v>
      </c>
      <c r="BW80" s="2">
        <f t="shared" si="31"/>
        <v>0</v>
      </c>
      <c r="BX80" s="2">
        <f t="shared" si="31"/>
        <v>0</v>
      </c>
      <c r="BY80" s="2">
        <f t="shared" si="31"/>
        <v>0</v>
      </c>
      <c r="BZ80" s="2">
        <f t="shared" si="31"/>
        <v>0</v>
      </c>
      <c r="CA80" s="2">
        <f t="shared" si="31"/>
        <v>0</v>
      </c>
      <c r="CB80" s="2">
        <f t="shared" si="31"/>
        <v>0</v>
      </c>
      <c r="CC80" s="2">
        <f t="shared" si="31"/>
        <v>0</v>
      </c>
      <c r="CD80" s="2">
        <f t="shared" si="31"/>
        <v>0</v>
      </c>
      <c r="CE80" s="2">
        <f t="shared" si="31"/>
        <v>0</v>
      </c>
      <c r="CF80" s="2">
        <f t="shared" si="31"/>
        <v>0</v>
      </c>
      <c r="CG80" s="2">
        <f t="shared" si="31"/>
        <v>0</v>
      </c>
      <c r="CH80" s="2">
        <f t="shared" si="31"/>
        <v>0</v>
      </c>
      <c r="CI80" s="2">
        <f t="shared" si="31"/>
        <v>0</v>
      </c>
      <c r="CJ80" s="2">
        <f t="shared" si="31"/>
        <v>0</v>
      </c>
      <c r="CK80" s="2">
        <f t="shared" si="31"/>
        <v>0</v>
      </c>
      <c r="CL80" s="2">
        <f t="shared" si="30"/>
        <v>0</v>
      </c>
      <c r="CM80" s="2">
        <f t="shared" si="30"/>
        <v>0</v>
      </c>
      <c r="CN80" s="2">
        <f t="shared" si="30"/>
        <v>0</v>
      </c>
      <c r="CO80" s="2">
        <f t="shared" si="30"/>
        <v>0</v>
      </c>
    </row>
    <row r="81" spans="1:93" x14ac:dyDescent="0.2">
      <c r="A81" s="2" t="str">
        <f t="shared" si="34"/>
        <v/>
      </c>
      <c r="G81" s="19"/>
      <c r="H81" s="19"/>
      <c r="K81" s="2" t="str">
        <f t="shared" si="35"/>
        <v/>
      </c>
      <c r="L81" s="2" t="str">
        <f t="shared" si="36"/>
        <v/>
      </c>
      <c r="M81" s="2" t="str">
        <f t="shared" si="37"/>
        <v/>
      </c>
      <c r="Q81" s="2">
        <f t="shared" si="38"/>
        <v>0</v>
      </c>
      <c r="R81" s="2">
        <f t="shared" si="33"/>
        <v>0</v>
      </c>
      <c r="AA81" s="2">
        <f t="shared" si="39"/>
        <v>0</v>
      </c>
      <c r="AB81" s="2">
        <f t="shared" si="41"/>
        <v>0</v>
      </c>
      <c r="AC81" s="2">
        <f t="shared" si="41"/>
        <v>0</v>
      </c>
      <c r="AD81" s="2">
        <f t="shared" si="41"/>
        <v>0</v>
      </c>
      <c r="AE81" s="2">
        <f t="shared" si="41"/>
        <v>0</v>
      </c>
      <c r="AF81" s="2">
        <f t="shared" si="41"/>
        <v>0</v>
      </c>
      <c r="AG81" s="2">
        <f t="shared" si="41"/>
        <v>0</v>
      </c>
      <c r="AH81" s="2">
        <f t="shared" si="41"/>
        <v>0</v>
      </c>
      <c r="AI81" s="2">
        <f t="shared" si="41"/>
        <v>0</v>
      </c>
      <c r="AJ81" s="2">
        <f t="shared" si="41"/>
        <v>0</v>
      </c>
      <c r="AK81" s="2">
        <f t="shared" si="41"/>
        <v>0</v>
      </c>
      <c r="AL81" s="2">
        <f t="shared" si="41"/>
        <v>0</v>
      </c>
      <c r="AM81" s="2">
        <f t="shared" si="41"/>
        <v>0</v>
      </c>
      <c r="AN81" s="2">
        <f t="shared" si="41"/>
        <v>0</v>
      </c>
      <c r="AO81" s="2">
        <f t="shared" si="41"/>
        <v>0</v>
      </c>
      <c r="AP81" s="2">
        <f t="shared" si="41"/>
        <v>0</v>
      </c>
      <c r="AQ81" s="2">
        <f t="shared" si="41"/>
        <v>0</v>
      </c>
      <c r="AR81" s="2">
        <f t="shared" si="40"/>
        <v>0</v>
      </c>
      <c r="AS81" s="2">
        <f t="shared" si="40"/>
        <v>0</v>
      </c>
      <c r="AT81" s="2">
        <f t="shared" si="40"/>
        <v>0</v>
      </c>
      <c r="AU81" s="2">
        <f t="shared" si="40"/>
        <v>0</v>
      </c>
      <c r="AV81" s="2">
        <f t="shared" si="40"/>
        <v>0</v>
      </c>
      <c r="AW81" s="2">
        <f t="shared" si="40"/>
        <v>0</v>
      </c>
      <c r="AX81" s="2">
        <f t="shared" si="40"/>
        <v>0</v>
      </c>
      <c r="AY81" s="2">
        <f t="shared" si="40"/>
        <v>0</v>
      </c>
      <c r="AZ81" s="2">
        <f t="shared" si="40"/>
        <v>0</v>
      </c>
      <c r="BA81" s="2">
        <f t="shared" si="40"/>
        <v>0</v>
      </c>
      <c r="BB81" s="2">
        <f t="shared" si="40"/>
        <v>0</v>
      </c>
      <c r="BC81" s="2">
        <f t="shared" si="40"/>
        <v>0</v>
      </c>
      <c r="BD81" s="2">
        <f t="shared" si="40"/>
        <v>0</v>
      </c>
      <c r="BE81" s="2">
        <f t="shared" si="40"/>
        <v>0</v>
      </c>
      <c r="BF81" s="2">
        <f t="shared" si="40"/>
        <v>0</v>
      </c>
      <c r="BG81" s="2">
        <f t="shared" si="32"/>
        <v>0</v>
      </c>
      <c r="BH81" s="2">
        <f t="shared" si="32"/>
        <v>0</v>
      </c>
      <c r="BI81" s="2">
        <f t="shared" si="32"/>
        <v>0</v>
      </c>
      <c r="BJ81" s="2">
        <f t="shared" si="32"/>
        <v>0</v>
      </c>
      <c r="BK81" s="2">
        <f t="shared" si="32"/>
        <v>0</v>
      </c>
      <c r="BL81" s="2">
        <f t="shared" si="32"/>
        <v>0</v>
      </c>
      <c r="BM81" s="2">
        <f t="shared" si="32"/>
        <v>0</v>
      </c>
      <c r="BN81" s="2">
        <f t="shared" si="32"/>
        <v>0</v>
      </c>
      <c r="BO81" s="2">
        <f t="shared" si="32"/>
        <v>0</v>
      </c>
      <c r="BP81" s="2">
        <f t="shared" si="32"/>
        <v>0</v>
      </c>
      <c r="BQ81" s="2">
        <f t="shared" si="32"/>
        <v>0</v>
      </c>
      <c r="BR81" s="2">
        <f t="shared" si="32"/>
        <v>0</v>
      </c>
      <c r="BS81" s="2">
        <f t="shared" si="32"/>
        <v>0</v>
      </c>
      <c r="BT81" s="2">
        <f t="shared" si="32"/>
        <v>0</v>
      </c>
      <c r="BU81" s="2">
        <f t="shared" si="32"/>
        <v>0</v>
      </c>
      <c r="BV81" s="2">
        <f t="shared" si="32"/>
        <v>0</v>
      </c>
      <c r="BW81" s="2">
        <f t="shared" si="31"/>
        <v>0</v>
      </c>
      <c r="BX81" s="2">
        <f t="shared" si="31"/>
        <v>0</v>
      </c>
      <c r="BY81" s="2">
        <f t="shared" si="31"/>
        <v>0</v>
      </c>
      <c r="BZ81" s="2">
        <f t="shared" si="31"/>
        <v>0</v>
      </c>
      <c r="CA81" s="2">
        <f t="shared" si="31"/>
        <v>0</v>
      </c>
      <c r="CB81" s="2">
        <f t="shared" si="31"/>
        <v>0</v>
      </c>
      <c r="CC81" s="2">
        <f t="shared" si="31"/>
        <v>0</v>
      </c>
      <c r="CD81" s="2">
        <f t="shared" si="31"/>
        <v>0</v>
      </c>
      <c r="CE81" s="2">
        <f t="shared" si="31"/>
        <v>0</v>
      </c>
      <c r="CF81" s="2">
        <f t="shared" si="31"/>
        <v>0</v>
      </c>
      <c r="CG81" s="2">
        <f t="shared" si="31"/>
        <v>0</v>
      </c>
      <c r="CH81" s="2">
        <f t="shared" si="31"/>
        <v>0</v>
      </c>
      <c r="CI81" s="2">
        <f t="shared" si="31"/>
        <v>0</v>
      </c>
      <c r="CJ81" s="2">
        <f t="shared" si="31"/>
        <v>0</v>
      </c>
      <c r="CK81" s="2">
        <f t="shared" si="31"/>
        <v>0</v>
      </c>
      <c r="CL81" s="2">
        <f t="shared" si="30"/>
        <v>0</v>
      </c>
      <c r="CM81" s="2">
        <f t="shared" si="30"/>
        <v>0</v>
      </c>
      <c r="CN81" s="2">
        <f t="shared" si="30"/>
        <v>0</v>
      </c>
      <c r="CO81" s="2">
        <f t="shared" si="30"/>
        <v>0</v>
      </c>
    </row>
    <row r="82" spans="1:93" x14ac:dyDescent="0.2">
      <c r="A82" s="2" t="str">
        <f t="shared" si="34"/>
        <v/>
      </c>
      <c r="G82" s="19"/>
      <c r="H82" s="19"/>
      <c r="K82" s="2" t="str">
        <f t="shared" si="35"/>
        <v/>
      </c>
      <c r="L82" s="2" t="str">
        <f t="shared" si="36"/>
        <v/>
      </c>
      <c r="M82" s="2" t="str">
        <f t="shared" si="37"/>
        <v/>
      </c>
      <c r="Q82" s="2">
        <f t="shared" si="38"/>
        <v>0</v>
      </c>
      <c r="R82" s="2">
        <f t="shared" si="33"/>
        <v>0</v>
      </c>
      <c r="AA82" s="2">
        <f t="shared" si="39"/>
        <v>0</v>
      </c>
      <c r="AB82" s="2">
        <f t="shared" si="41"/>
        <v>0</v>
      </c>
      <c r="AC82" s="2">
        <f t="shared" si="41"/>
        <v>0</v>
      </c>
      <c r="AD82" s="2">
        <f t="shared" si="41"/>
        <v>0</v>
      </c>
      <c r="AE82" s="2">
        <f t="shared" si="41"/>
        <v>0</v>
      </c>
      <c r="AF82" s="2">
        <f t="shared" si="41"/>
        <v>0</v>
      </c>
      <c r="AG82" s="2">
        <f t="shared" si="41"/>
        <v>0</v>
      </c>
      <c r="AH82" s="2">
        <f t="shared" si="41"/>
        <v>0</v>
      </c>
      <c r="AI82" s="2">
        <f t="shared" si="41"/>
        <v>0</v>
      </c>
      <c r="AJ82" s="2">
        <f t="shared" si="41"/>
        <v>0</v>
      </c>
      <c r="AK82" s="2">
        <f t="shared" si="41"/>
        <v>0</v>
      </c>
      <c r="AL82" s="2">
        <f t="shared" si="41"/>
        <v>0</v>
      </c>
      <c r="AM82" s="2">
        <f t="shared" si="41"/>
        <v>0</v>
      </c>
      <c r="AN82" s="2">
        <f t="shared" si="41"/>
        <v>0</v>
      </c>
      <c r="AO82" s="2">
        <f t="shared" si="41"/>
        <v>0</v>
      </c>
      <c r="AP82" s="2">
        <f t="shared" si="41"/>
        <v>0</v>
      </c>
      <c r="AQ82" s="2">
        <f t="shared" si="41"/>
        <v>0</v>
      </c>
      <c r="AR82" s="2">
        <f t="shared" si="40"/>
        <v>0</v>
      </c>
      <c r="AS82" s="2">
        <f t="shared" si="40"/>
        <v>0</v>
      </c>
      <c r="AT82" s="2">
        <f t="shared" si="40"/>
        <v>0</v>
      </c>
      <c r="AU82" s="2">
        <f t="shared" si="40"/>
        <v>0</v>
      </c>
      <c r="AV82" s="2">
        <f t="shared" si="40"/>
        <v>0</v>
      </c>
      <c r="AW82" s="2">
        <f t="shared" si="40"/>
        <v>0</v>
      </c>
      <c r="AX82" s="2">
        <f t="shared" si="40"/>
        <v>0</v>
      </c>
      <c r="AY82" s="2">
        <f t="shared" si="40"/>
        <v>0</v>
      </c>
      <c r="AZ82" s="2">
        <f t="shared" si="40"/>
        <v>0</v>
      </c>
      <c r="BA82" s="2">
        <f t="shared" si="40"/>
        <v>0</v>
      </c>
      <c r="BB82" s="2">
        <f t="shared" si="40"/>
        <v>0</v>
      </c>
      <c r="BC82" s="2">
        <f t="shared" si="40"/>
        <v>0</v>
      </c>
      <c r="BD82" s="2">
        <f t="shared" si="40"/>
        <v>0</v>
      </c>
      <c r="BE82" s="2">
        <f t="shared" si="40"/>
        <v>0</v>
      </c>
      <c r="BF82" s="2">
        <f t="shared" si="40"/>
        <v>0</v>
      </c>
      <c r="BG82" s="2">
        <f t="shared" si="32"/>
        <v>0</v>
      </c>
      <c r="BH82" s="2">
        <f t="shared" si="32"/>
        <v>0</v>
      </c>
      <c r="BI82" s="2">
        <f t="shared" si="32"/>
        <v>0</v>
      </c>
      <c r="BJ82" s="2">
        <f t="shared" si="32"/>
        <v>0</v>
      </c>
      <c r="BK82" s="2">
        <f t="shared" si="32"/>
        <v>0</v>
      </c>
      <c r="BL82" s="2">
        <f t="shared" si="32"/>
        <v>0</v>
      </c>
      <c r="BM82" s="2">
        <f t="shared" si="32"/>
        <v>0</v>
      </c>
      <c r="BN82" s="2">
        <f t="shared" si="32"/>
        <v>0</v>
      </c>
      <c r="BO82" s="2">
        <f t="shared" si="32"/>
        <v>0</v>
      </c>
      <c r="BP82" s="2">
        <f t="shared" si="32"/>
        <v>0</v>
      </c>
      <c r="BQ82" s="2">
        <f t="shared" si="32"/>
        <v>0</v>
      </c>
      <c r="BR82" s="2">
        <f t="shared" si="32"/>
        <v>0</v>
      </c>
      <c r="BS82" s="2">
        <f t="shared" si="32"/>
        <v>0</v>
      </c>
      <c r="BT82" s="2">
        <f t="shared" si="32"/>
        <v>0</v>
      </c>
      <c r="BU82" s="2">
        <f t="shared" si="32"/>
        <v>0</v>
      </c>
      <c r="BV82" s="2">
        <f t="shared" si="32"/>
        <v>0</v>
      </c>
      <c r="BW82" s="2">
        <f t="shared" si="31"/>
        <v>0</v>
      </c>
      <c r="BX82" s="2">
        <f t="shared" si="31"/>
        <v>0</v>
      </c>
      <c r="BY82" s="2">
        <f t="shared" si="31"/>
        <v>0</v>
      </c>
      <c r="BZ82" s="2">
        <f t="shared" si="31"/>
        <v>0</v>
      </c>
      <c r="CA82" s="2">
        <f t="shared" si="31"/>
        <v>0</v>
      </c>
      <c r="CB82" s="2">
        <f t="shared" si="31"/>
        <v>0</v>
      </c>
      <c r="CC82" s="2">
        <f t="shared" si="31"/>
        <v>0</v>
      </c>
      <c r="CD82" s="2">
        <f t="shared" si="31"/>
        <v>0</v>
      </c>
      <c r="CE82" s="2">
        <f t="shared" si="31"/>
        <v>0</v>
      </c>
      <c r="CF82" s="2">
        <f t="shared" si="31"/>
        <v>0</v>
      </c>
      <c r="CG82" s="2">
        <f t="shared" si="31"/>
        <v>0</v>
      </c>
      <c r="CH82" s="2">
        <f t="shared" si="31"/>
        <v>0</v>
      </c>
      <c r="CI82" s="2">
        <f t="shared" si="31"/>
        <v>0</v>
      </c>
      <c r="CJ82" s="2">
        <f t="shared" si="31"/>
        <v>0</v>
      </c>
      <c r="CK82" s="2">
        <f t="shared" si="31"/>
        <v>0</v>
      </c>
      <c r="CL82" s="2">
        <f t="shared" si="30"/>
        <v>0</v>
      </c>
      <c r="CM82" s="2">
        <f t="shared" si="30"/>
        <v>0</v>
      </c>
      <c r="CN82" s="2">
        <f t="shared" si="30"/>
        <v>0</v>
      </c>
      <c r="CO82" s="2">
        <f t="shared" si="30"/>
        <v>0</v>
      </c>
    </row>
    <row r="83" spans="1:93" x14ac:dyDescent="0.2">
      <c r="A83" s="2" t="str">
        <f t="shared" si="34"/>
        <v/>
      </c>
      <c r="G83" s="19"/>
      <c r="H83" s="19"/>
      <c r="K83" s="2" t="str">
        <f t="shared" si="35"/>
        <v/>
      </c>
      <c r="L83" s="2" t="str">
        <f t="shared" si="36"/>
        <v/>
      </c>
      <c r="M83" s="2" t="str">
        <f t="shared" si="37"/>
        <v/>
      </c>
      <c r="Q83" s="2">
        <f t="shared" si="38"/>
        <v>0</v>
      </c>
      <c r="R83" s="2">
        <f t="shared" si="33"/>
        <v>0</v>
      </c>
      <c r="AA83" s="2">
        <f t="shared" si="39"/>
        <v>0</v>
      </c>
      <c r="AB83" s="2">
        <f t="shared" si="41"/>
        <v>0</v>
      </c>
      <c r="AC83" s="2">
        <f t="shared" si="41"/>
        <v>0</v>
      </c>
      <c r="AD83" s="2">
        <f t="shared" si="41"/>
        <v>0</v>
      </c>
      <c r="AE83" s="2">
        <f t="shared" si="41"/>
        <v>0</v>
      </c>
      <c r="AF83" s="2">
        <f t="shared" si="41"/>
        <v>0</v>
      </c>
      <c r="AG83" s="2">
        <f t="shared" si="41"/>
        <v>0</v>
      </c>
      <c r="AH83" s="2">
        <f t="shared" si="41"/>
        <v>0</v>
      </c>
      <c r="AI83" s="2">
        <f t="shared" si="41"/>
        <v>0</v>
      </c>
      <c r="AJ83" s="2">
        <f t="shared" si="41"/>
        <v>0</v>
      </c>
      <c r="AK83" s="2">
        <f t="shared" si="41"/>
        <v>0</v>
      </c>
      <c r="AL83" s="2">
        <f t="shared" si="41"/>
        <v>0</v>
      </c>
      <c r="AM83" s="2">
        <f t="shared" si="41"/>
        <v>0</v>
      </c>
      <c r="AN83" s="2">
        <f t="shared" si="41"/>
        <v>0</v>
      </c>
      <c r="AO83" s="2">
        <f t="shared" si="41"/>
        <v>0</v>
      </c>
      <c r="AP83" s="2">
        <f t="shared" si="41"/>
        <v>0</v>
      </c>
      <c r="AQ83" s="2">
        <f t="shared" si="41"/>
        <v>0</v>
      </c>
      <c r="AR83" s="2">
        <f t="shared" si="40"/>
        <v>0</v>
      </c>
      <c r="AS83" s="2">
        <f t="shared" si="40"/>
        <v>0</v>
      </c>
      <c r="AT83" s="2">
        <f t="shared" si="40"/>
        <v>0</v>
      </c>
      <c r="AU83" s="2">
        <f t="shared" si="40"/>
        <v>0</v>
      </c>
      <c r="AV83" s="2">
        <f t="shared" si="40"/>
        <v>0</v>
      </c>
      <c r="AW83" s="2">
        <f t="shared" si="40"/>
        <v>0</v>
      </c>
      <c r="AX83" s="2">
        <f t="shared" si="40"/>
        <v>0</v>
      </c>
      <c r="AY83" s="2">
        <f t="shared" si="40"/>
        <v>0</v>
      </c>
      <c r="AZ83" s="2">
        <f t="shared" si="40"/>
        <v>0</v>
      </c>
      <c r="BA83" s="2">
        <f t="shared" si="40"/>
        <v>0</v>
      </c>
      <c r="BB83" s="2">
        <f t="shared" si="40"/>
        <v>0</v>
      </c>
      <c r="BC83" s="2">
        <f t="shared" si="40"/>
        <v>0</v>
      </c>
      <c r="BD83" s="2">
        <f t="shared" si="40"/>
        <v>0</v>
      </c>
      <c r="BE83" s="2">
        <f t="shared" si="40"/>
        <v>0</v>
      </c>
      <c r="BF83" s="2">
        <f t="shared" si="40"/>
        <v>0</v>
      </c>
      <c r="BG83" s="2">
        <f t="shared" si="32"/>
        <v>0</v>
      </c>
      <c r="BH83" s="2">
        <f t="shared" si="32"/>
        <v>0</v>
      </c>
      <c r="BI83" s="2">
        <f t="shared" si="32"/>
        <v>0</v>
      </c>
      <c r="BJ83" s="2">
        <f t="shared" si="32"/>
        <v>0</v>
      </c>
      <c r="BK83" s="2">
        <f t="shared" si="32"/>
        <v>0</v>
      </c>
      <c r="BL83" s="2">
        <f t="shared" si="32"/>
        <v>0</v>
      </c>
      <c r="BM83" s="2">
        <f t="shared" si="32"/>
        <v>0</v>
      </c>
      <c r="BN83" s="2">
        <f t="shared" si="32"/>
        <v>0</v>
      </c>
      <c r="BO83" s="2">
        <f t="shared" si="32"/>
        <v>0</v>
      </c>
      <c r="BP83" s="2">
        <f t="shared" si="32"/>
        <v>0</v>
      </c>
      <c r="BQ83" s="2">
        <f t="shared" si="32"/>
        <v>0</v>
      </c>
      <c r="BR83" s="2">
        <f t="shared" si="32"/>
        <v>0</v>
      </c>
      <c r="BS83" s="2">
        <f t="shared" si="32"/>
        <v>0</v>
      </c>
      <c r="BT83" s="2">
        <f t="shared" si="32"/>
        <v>0</v>
      </c>
      <c r="BU83" s="2">
        <f t="shared" si="32"/>
        <v>0</v>
      </c>
      <c r="BV83" s="2">
        <f t="shared" si="32"/>
        <v>0</v>
      </c>
      <c r="BW83" s="2">
        <f t="shared" si="31"/>
        <v>0</v>
      </c>
      <c r="BX83" s="2">
        <f t="shared" si="31"/>
        <v>0</v>
      </c>
      <c r="BY83" s="2">
        <f t="shared" si="31"/>
        <v>0</v>
      </c>
      <c r="BZ83" s="2">
        <f t="shared" si="31"/>
        <v>0</v>
      </c>
      <c r="CA83" s="2">
        <f t="shared" si="31"/>
        <v>0</v>
      </c>
      <c r="CB83" s="2">
        <f t="shared" si="31"/>
        <v>0</v>
      </c>
      <c r="CC83" s="2">
        <f t="shared" si="31"/>
        <v>0</v>
      </c>
      <c r="CD83" s="2">
        <f t="shared" si="31"/>
        <v>0</v>
      </c>
      <c r="CE83" s="2">
        <f t="shared" si="31"/>
        <v>0</v>
      </c>
      <c r="CF83" s="2">
        <f t="shared" si="31"/>
        <v>0</v>
      </c>
      <c r="CG83" s="2">
        <f t="shared" si="31"/>
        <v>0</v>
      </c>
      <c r="CH83" s="2">
        <f t="shared" si="31"/>
        <v>0</v>
      </c>
      <c r="CI83" s="2">
        <f t="shared" si="31"/>
        <v>0</v>
      </c>
      <c r="CJ83" s="2">
        <f t="shared" si="31"/>
        <v>0</v>
      </c>
      <c r="CK83" s="2">
        <f t="shared" si="31"/>
        <v>0</v>
      </c>
      <c r="CL83" s="2">
        <f t="shared" si="30"/>
        <v>0</v>
      </c>
      <c r="CM83" s="2">
        <f t="shared" si="30"/>
        <v>0</v>
      </c>
      <c r="CN83" s="2">
        <f t="shared" si="30"/>
        <v>0</v>
      </c>
      <c r="CO83" s="2">
        <f t="shared" si="30"/>
        <v>0</v>
      </c>
    </row>
    <row r="84" spans="1:93" x14ac:dyDescent="0.2">
      <c r="A84" s="2" t="str">
        <f t="shared" si="34"/>
        <v/>
      </c>
      <c r="G84" s="19"/>
      <c r="H84" s="19"/>
      <c r="K84" s="2" t="str">
        <f t="shared" si="35"/>
        <v/>
      </c>
      <c r="L84" s="2" t="str">
        <f t="shared" si="36"/>
        <v/>
      </c>
      <c r="M84" s="2" t="str">
        <f t="shared" si="37"/>
        <v/>
      </c>
      <c r="Q84" s="2">
        <f t="shared" si="38"/>
        <v>0</v>
      </c>
      <c r="R84" s="2">
        <f t="shared" si="33"/>
        <v>0</v>
      </c>
      <c r="AA84" s="2">
        <f t="shared" si="39"/>
        <v>0</v>
      </c>
      <c r="AB84" s="2">
        <f t="shared" si="41"/>
        <v>0</v>
      </c>
      <c r="AC84" s="2">
        <f t="shared" si="41"/>
        <v>0</v>
      </c>
      <c r="AD84" s="2">
        <f t="shared" si="41"/>
        <v>0</v>
      </c>
      <c r="AE84" s="2">
        <f t="shared" si="41"/>
        <v>0</v>
      </c>
      <c r="AF84" s="2">
        <f t="shared" si="41"/>
        <v>0</v>
      </c>
      <c r="AG84" s="2">
        <f t="shared" si="41"/>
        <v>0</v>
      </c>
      <c r="AH84" s="2">
        <f t="shared" si="41"/>
        <v>0</v>
      </c>
      <c r="AI84" s="2">
        <f t="shared" si="41"/>
        <v>0</v>
      </c>
      <c r="AJ84" s="2">
        <f t="shared" si="41"/>
        <v>0</v>
      </c>
      <c r="AK84" s="2">
        <f t="shared" si="41"/>
        <v>0</v>
      </c>
      <c r="AL84" s="2">
        <f t="shared" si="41"/>
        <v>0</v>
      </c>
      <c r="AM84" s="2">
        <f t="shared" si="41"/>
        <v>0</v>
      </c>
      <c r="AN84" s="2">
        <f t="shared" si="41"/>
        <v>0</v>
      </c>
      <c r="AO84" s="2">
        <f t="shared" si="41"/>
        <v>0</v>
      </c>
      <c r="AP84" s="2">
        <f t="shared" si="41"/>
        <v>0</v>
      </c>
      <c r="AQ84" s="2">
        <f t="shared" si="41"/>
        <v>0</v>
      </c>
      <c r="AR84" s="2">
        <f t="shared" si="40"/>
        <v>0</v>
      </c>
      <c r="AS84" s="2">
        <f t="shared" si="40"/>
        <v>0</v>
      </c>
      <c r="AT84" s="2">
        <f t="shared" si="40"/>
        <v>0</v>
      </c>
      <c r="AU84" s="2">
        <f t="shared" si="40"/>
        <v>0</v>
      </c>
      <c r="AV84" s="2">
        <f t="shared" si="40"/>
        <v>0</v>
      </c>
      <c r="AW84" s="2">
        <f t="shared" si="40"/>
        <v>0</v>
      </c>
      <c r="AX84" s="2">
        <f t="shared" si="40"/>
        <v>0</v>
      </c>
      <c r="AY84" s="2">
        <f t="shared" si="40"/>
        <v>0</v>
      </c>
      <c r="AZ84" s="2">
        <f t="shared" si="40"/>
        <v>0</v>
      </c>
      <c r="BA84" s="2">
        <f t="shared" si="40"/>
        <v>0</v>
      </c>
      <c r="BB84" s="2">
        <f t="shared" si="40"/>
        <v>0</v>
      </c>
      <c r="BC84" s="2">
        <f t="shared" si="40"/>
        <v>0</v>
      </c>
      <c r="BD84" s="2">
        <f t="shared" si="40"/>
        <v>0</v>
      </c>
      <c r="BE84" s="2">
        <f t="shared" si="40"/>
        <v>0</v>
      </c>
      <c r="BF84" s="2">
        <f t="shared" si="40"/>
        <v>0</v>
      </c>
      <c r="BG84" s="2">
        <f t="shared" si="32"/>
        <v>0</v>
      </c>
      <c r="BH84" s="2">
        <f t="shared" si="32"/>
        <v>0</v>
      </c>
      <c r="BI84" s="2">
        <f t="shared" si="32"/>
        <v>0</v>
      </c>
      <c r="BJ84" s="2">
        <f t="shared" si="32"/>
        <v>0</v>
      </c>
      <c r="BK84" s="2">
        <f t="shared" si="32"/>
        <v>0</v>
      </c>
      <c r="BL84" s="2">
        <f t="shared" si="32"/>
        <v>0</v>
      </c>
      <c r="BM84" s="2">
        <f t="shared" si="32"/>
        <v>0</v>
      </c>
      <c r="BN84" s="2">
        <f t="shared" si="32"/>
        <v>0</v>
      </c>
      <c r="BO84" s="2">
        <f t="shared" si="32"/>
        <v>0</v>
      </c>
      <c r="BP84" s="2">
        <f t="shared" si="32"/>
        <v>0</v>
      </c>
      <c r="BQ84" s="2">
        <f t="shared" si="32"/>
        <v>0</v>
      </c>
      <c r="BR84" s="2">
        <f t="shared" si="32"/>
        <v>0</v>
      </c>
      <c r="BS84" s="2">
        <f t="shared" si="32"/>
        <v>0</v>
      </c>
      <c r="BT84" s="2">
        <f t="shared" si="32"/>
        <v>0</v>
      </c>
      <c r="BU84" s="2">
        <f t="shared" si="32"/>
        <v>0</v>
      </c>
      <c r="BV84" s="2">
        <f t="shared" si="32"/>
        <v>0</v>
      </c>
      <c r="BW84" s="2">
        <f t="shared" si="31"/>
        <v>0</v>
      </c>
      <c r="BX84" s="2">
        <f t="shared" si="31"/>
        <v>0</v>
      </c>
      <c r="BY84" s="2">
        <f t="shared" si="31"/>
        <v>0</v>
      </c>
      <c r="BZ84" s="2">
        <f t="shared" si="31"/>
        <v>0</v>
      </c>
      <c r="CA84" s="2">
        <f t="shared" si="31"/>
        <v>0</v>
      </c>
      <c r="CB84" s="2">
        <f t="shared" si="31"/>
        <v>0</v>
      </c>
      <c r="CC84" s="2">
        <f t="shared" si="31"/>
        <v>0</v>
      </c>
      <c r="CD84" s="2">
        <f t="shared" si="31"/>
        <v>0</v>
      </c>
      <c r="CE84" s="2">
        <f t="shared" si="31"/>
        <v>0</v>
      </c>
      <c r="CF84" s="2">
        <f t="shared" si="31"/>
        <v>0</v>
      </c>
      <c r="CG84" s="2">
        <f t="shared" si="31"/>
        <v>0</v>
      </c>
      <c r="CH84" s="2">
        <f t="shared" si="31"/>
        <v>0</v>
      </c>
      <c r="CI84" s="2">
        <f t="shared" si="31"/>
        <v>0</v>
      </c>
      <c r="CJ84" s="2">
        <f t="shared" si="31"/>
        <v>0</v>
      </c>
      <c r="CK84" s="2">
        <f t="shared" si="31"/>
        <v>0</v>
      </c>
      <c r="CL84" s="2">
        <f t="shared" si="30"/>
        <v>0</v>
      </c>
      <c r="CM84" s="2">
        <f t="shared" si="30"/>
        <v>0</v>
      </c>
      <c r="CN84" s="2">
        <f t="shared" si="30"/>
        <v>0</v>
      </c>
      <c r="CO84" s="2">
        <f t="shared" si="30"/>
        <v>0</v>
      </c>
    </row>
    <row r="85" spans="1:93" x14ac:dyDescent="0.2">
      <c r="A85" s="2" t="str">
        <f t="shared" si="34"/>
        <v/>
      </c>
      <c r="G85" s="19"/>
      <c r="H85" s="19"/>
      <c r="K85" s="2" t="str">
        <f t="shared" si="35"/>
        <v/>
      </c>
      <c r="L85" s="2" t="str">
        <f t="shared" si="36"/>
        <v/>
      </c>
      <c r="M85" s="2" t="str">
        <f t="shared" si="37"/>
        <v/>
      </c>
      <c r="Q85" s="2">
        <f t="shared" si="38"/>
        <v>0</v>
      </c>
      <c r="R85" s="2">
        <f t="shared" si="33"/>
        <v>0</v>
      </c>
      <c r="AA85" s="2">
        <f t="shared" si="39"/>
        <v>0</v>
      </c>
      <c r="AB85" s="2">
        <f t="shared" si="41"/>
        <v>0</v>
      </c>
      <c r="AC85" s="2">
        <f t="shared" si="41"/>
        <v>0</v>
      </c>
      <c r="AD85" s="2">
        <f t="shared" si="41"/>
        <v>0</v>
      </c>
      <c r="AE85" s="2">
        <f t="shared" si="41"/>
        <v>0</v>
      </c>
      <c r="AF85" s="2">
        <f t="shared" si="41"/>
        <v>0</v>
      </c>
      <c r="AG85" s="2">
        <f t="shared" si="41"/>
        <v>0</v>
      </c>
      <c r="AH85" s="2">
        <f t="shared" si="41"/>
        <v>0</v>
      </c>
      <c r="AI85" s="2">
        <f t="shared" si="41"/>
        <v>0</v>
      </c>
      <c r="AJ85" s="2">
        <f t="shared" si="41"/>
        <v>0</v>
      </c>
      <c r="AK85" s="2">
        <f t="shared" si="41"/>
        <v>0</v>
      </c>
      <c r="AL85" s="2">
        <f t="shared" si="41"/>
        <v>0</v>
      </c>
      <c r="AM85" s="2">
        <f t="shared" si="41"/>
        <v>0</v>
      </c>
      <c r="AN85" s="2">
        <f t="shared" si="41"/>
        <v>0</v>
      </c>
      <c r="AO85" s="2">
        <f t="shared" si="41"/>
        <v>0</v>
      </c>
      <c r="AP85" s="2">
        <f t="shared" si="41"/>
        <v>0</v>
      </c>
      <c r="AQ85" s="2">
        <f t="shared" si="41"/>
        <v>0</v>
      </c>
      <c r="AR85" s="2">
        <f t="shared" si="40"/>
        <v>0</v>
      </c>
      <c r="AS85" s="2">
        <f t="shared" si="40"/>
        <v>0</v>
      </c>
      <c r="AT85" s="2">
        <f t="shared" si="40"/>
        <v>0</v>
      </c>
      <c r="AU85" s="2">
        <f t="shared" si="40"/>
        <v>0</v>
      </c>
      <c r="AV85" s="2">
        <f t="shared" si="40"/>
        <v>0</v>
      </c>
      <c r="AW85" s="2">
        <f t="shared" si="40"/>
        <v>0</v>
      </c>
      <c r="AX85" s="2">
        <f t="shared" si="40"/>
        <v>0</v>
      </c>
      <c r="AY85" s="2">
        <f t="shared" si="40"/>
        <v>0</v>
      </c>
      <c r="AZ85" s="2">
        <f t="shared" si="40"/>
        <v>0</v>
      </c>
      <c r="BA85" s="2">
        <f t="shared" si="40"/>
        <v>0</v>
      </c>
      <c r="BB85" s="2">
        <f t="shared" si="40"/>
        <v>0</v>
      </c>
      <c r="BC85" s="2">
        <f t="shared" si="40"/>
        <v>0</v>
      </c>
      <c r="BD85" s="2">
        <f t="shared" si="40"/>
        <v>0</v>
      </c>
      <c r="BE85" s="2">
        <f t="shared" si="40"/>
        <v>0</v>
      </c>
      <c r="BF85" s="2">
        <f t="shared" si="40"/>
        <v>0</v>
      </c>
      <c r="BG85" s="2">
        <f t="shared" si="32"/>
        <v>0</v>
      </c>
      <c r="BH85" s="2">
        <f t="shared" si="32"/>
        <v>0</v>
      </c>
      <c r="BI85" s="2">
        <f t="shared" si="32"/>
        <v>0</v>
      </c>
      <c r="BJ85" s="2">
        <f t="shared" si="32"/>
        <v>0</v>
      </c>
      <c r="BK85" s="2">
        <f t="shared" si="32"/>
        <v>0</v>
      </c>
      <c r="BL85" s="2">
        <f t="shared" si="32"/>
        <v>0</v>
      </c>
      <c r="BM85" s="2">
        <f t="shared" si="32"/>
        <v>0</v>
      </c>
      <c r="BN85" s="2">
        <f t="shared" si="32"/>
        <v>0</v>
      </c>
      <c r="BO85" s="2">
        <f t="shared" si="32"/>
        <v>0</v>
      </c>
      <c r="BP85" s="2">
        <f t="shared" si="32"/>
        <v>0</v>
      </c>
      <c r="BQ85" s="2">
        <f t="shared" si="32"/>
        <v>0</v>
      </c>
      <c r="BR85" s="2">
        <f t="shared" si="32"/>
        <v>0</v>
      </c>
      <c r="BS85" s="2">
        <f t="shared" si="32"/>
        <v>0</v>
      </c>
      <c r="BT85" s="2">
        <f t="shared" si="32"/>
        <v>0</v>
      </c>
      <c r="BU85" s="2">
        <f t="shared" si="32"/>
        <v>0</v>
      </c>
      <c r="BV85" s="2">
        <f t="shared" si="32"/>
        <v>0</v>
      </c>
      <c r="BW85" s="2">
        <f t="shared" si="31"/>
        <v>0</v>
      </c>
      <c r="BX85" s="2">
        <f t="shared" si="31"/>
        <v>0</v>
      </c>
      <c r="BY85" s="2">
        <f t="shared" si="31"/>
        <v>0</v>
      </c>
      <c r="BZ85" s="2">
        <f t="shared" si="31"/>
        <v>0</v>
      </c>
      <c r="CA85" s="2">
        <f t="shared" si="31"/>
        <v>0</v>
      </c>
      <c r="CB85" s="2">
        <f t="shared" si="31"/>
        <v>0</v>
      </c>
      <c r="CC85" s="2">
        <f t="shared" si="31"/>
        <v>0</v>
      </c>
      <c r="CD85" s="2">
        <f t="shared" si="31"/>
        <v>0</v>
      </c>
      <c r="CE85" s="2">
        <f t="shared" si="31"/>
        <v>0</v>
      </c>
      <c r="CF85" s="2">
        <f t="shared" si="31"/>
        <v>0</v>
      </c>
      <c r="CG85" s="2">
        <f t="shared" si="31"/>
        <v>0</v>
      </c>
      <c r="CH85" s="2">
        <f t="shared" si="31"/>
        <v>0</v>
      </c>
      <c r="CI85" s="2">
        <f t="shared" si="31"/>
        <v>0</v>
      </c>
      <c r="CJ85" s="2">
        <f t="shared" si="31"/>
        <v>0</v>
      </c>
      <c r="CK85" s="2">
        <f t="shared" si="31"/>
        <v>0</v>
      </c>
      <c r="CL85" s="2">
        <f t="shared" si="30"/>
        <v>0</v>
      </c>
      <c r="CM85" s="2">
        <f t="shared" si="30"/>
        <v>0</v>
      </c>
      <c r="CN85" s="2">
        <f t="shared" si="30"/>
        <v>0</v>
      </c>
      <c r="CO85" s="2">
        <f t="shared" si="30"/>
        <v>0</v>
      </c>
    </row>
    <row r="86" spans="1:93" x14ac:dyDescent="0.2">
      <c r="A86" s="2" t="str">
        <f t="shared" si="34"/>
        <v/>
      </c>
      <c r="G86" s="19"/>
      <c r="H86" s="19"/>
      <c r="K86" s="2" t="str">
        <f t="shared" si="35"/>
        <v/>
      </c>
      <c r="L86" s="2" t="str">
        <f t="shared" si="36"/>
        <v/>
      </c>
      <c r="M86" s="2" t="str">
        <f t="shared" si="37"/>
        <v/>
      </c>
      <c r="Q86" s="2">
        <f t="shared" si="38"/>
        <v>0</v>
      </c>
      <c r="R86" s="2">
        <f t="shared" si="33"/>
        <v>0</v>
      </c>
      <c r="AA86" s="2">
        <f t="shared" si="39"/>
        <v>0</v>
      </c>
      <c r="AB86" s="2">
        <f t="shared" si="41"/>
        <v>0</v>
      </c>
      <c r="AC86" s="2">
        <f t="shared" si="41"/>
        <v>0</v>
      </c>
      <c r="AD86" s="2">
        <f t="shared" si="41"/>
        <v>0</v>
      </c>
      <c r="AE86" s="2">
        <f t="shared" si="41"/>
        <v>0</v>
      </c>
      <c r="AF86" s="2">
        <f t="shared" si="41"/>
        <v>0</v>
      </c>
      <c r="AG86" s="2">
        <f t="shared" si="41"/>
        <v>0</v>
      </c>
      <c r="AH86" s="2">
        <f t="shared" si="41"/>
        <v>0</v>
      </c>
      <c r="AI86" s="2">
        <f t="shared" si="41"/>
        <v>0</v>
      </c>
      <c r="AJ86" s="2">
        <f t="shared" si="41"/>
        <v>0</v>
      </c>
      <c r="AK86" s="2">
        <f t="shared" si="41"/>
        <v>0</v>
      </c>
      <c r="AL86" s="2">
        <f t="shared" si="41"/>
        <v>0</v>
      </c>
      <c r="AM86" s="2">
        <f t="shared" si="41"/>
        <v>0</v>
      </c>
      <c r="AN86" s="2">
        <f t="shared" si="41"/>
        <v>0</v>
      </c>
      <c r="AO86" s="2">
        <f t="shared" si="41"/>
        <v>0</v>
      </c>
      <c r="AP86" s="2">
        <f t="shared" si="41"/>
        <v>0</v>
      </c>
      <c r="AQ86" s="2">
        <f t="shared" si="41"/>
        <v>0</v>
      </c>
      <c r="AR86" s="2">
        <f t="shared" si="40"/>
        <v>0</v>
      </c>
      <c r="AS86" s="2">
        <f t="shared" si="40"/>
        <v>0</v>
      </c>
      <c r="AT86" s="2">
        <f t="shared" si="40"/>
        <v>0</v>
      </c>
      <c r="AU86" s="2">
        <f t="shared" si="40"/>
        <v>0</v>
      </c>
      <c r="AV86" s="2">
        <f t="shared" si="40"/>
        <v>0</v>
      </c>
      <c r="AW86" s="2">
        <f t="shared" si="40"/>
        <v>0</v>
      </c>
      <c r="AX86" s="2">
        <f t="shared" si="40"/>
        <v>0</v>
      </c>
      <c r="AY86" s="2">
        <f t="shared" si="40"/>
        <v>0</v>
      </c>
      <c r="AZ86" s="2">
        <f t="shared" si="40"/>
        <v>0</v>
      </c>
      <c r="BA86" s="2">
        <f t="shared" si="40"/>
        <v>0</v>
      </c>
      <c r="BB86" s="2">
        <f t="shared" si="40"/>
        <v>0</v>
      </c>
      <c r="BC86" s="2">
        <f t="shared" si="40"/>
        <v>0</v>
      </c>
      <c r="BD86" s="2">
        <f t="shared" si="40"/>
        <v>0</v>
      </c>
      <c r="BE86" s="2">
        <f t="shared" si="40"/>
        <v>0</v>
      </c>
      <c r="BF86" s="2">
        <f t="shared" si="40"/>
        <v>0</v>
      </c>
      <c r="BG86" s="2">
        <f t="shared" si="32"/>
        <v>0</v>
      </c>
      <c r="BH86" s="2">
        <f t="shared" si="32"/>
        <v>0</v>
      </c>
      <c r="BI86" s="2">
        <f t="shared" si="32"/>
        <v>0</v>
      </c>
      <c r="BJ86" s="2">
        <f t="shared" si="32"/>
        <v>0</v>
      </c>
      <c r="BK86" s="2">
        <f t="shared" si="32"/>
        <v>0</v>
      </c>
      <c r="BL86" s="2">
        <f t="shared" si="32"/>
        <v>0</v>
      </c>
      <c r="BM86" s="2">
        <f t="shared" si="32"/>
        <v>0</v>
      </c>
      <c r="BN86" s="2">
        <f t="shared" si="32"/>
        <v>0</v>
      </c>
      <c r="BO86" s="2">
        <f t="shared" si="32"/>
        <v>0</v>
      </c>
      <c r="BP86" s="2">
        <f t="shared" si="32"/>
        <v>0</v>
      </c>
      <c r="BQ86" s="2">
        <f t="shared" si="32"/>
        <v>0</v>
      </c>
      <c r="BR86" s="2">
        <f t="shared" si="32"/>
        <v>0</v>
      </c>
      <c r="BS86" s="2">
        <f t="shared" si="32"/>
        <v>0</v>
      </c>
      <c r="BT86" s="2">
        <f t="shared" si="32"/>
        <v>0</v>
      </c>
      <c r="BU86" s="2">
        <f t="shared" si="32"/>
        <v>0</v>
      </c>
      <c r="BV86" s="2">
        <f t="shared" ref="BV86:CK101" si="42">IFERROR(SEARCH(BV$11,$K86),0)</f>
        <v>0</v>
      </c>
      <c r="BW86" s="2">
        <f t="shared" si="42"/>
        <v>0</v>
      </c>
      <c r="BX86" s="2">
        <f t="shared" si="42"/>
        <v>0</v>
      </c>
      <c r="BY86" s="2">
        <f t="shared" si="42"/>
        <v>0</v>
      </c>
      <c r="BZ86" s="2">
        <f t="shared" si="42"/>
        <v>0</v>
      </c>
      <c r="CA86" s="2">
        <f t="shared" si="42"/>
        <v>0</v>
      </c>
      <c r="CB86" s="2">
        <f t="shared" si="42"/>
        <v>0</v>
      </c>
      <c r="CC86" s="2">
        <f t="shared" si="42"/>
        <v>0</v>
      </c>
      <c r="CD86" s="2">
        <f t="shared" si="42"/>
        <v>0</v>
      </c>
      <c r="CE86" s="2">
        <f t="shared" si="42"/>
        <v>0</v>
      </c>
      <c r="CF86" s="2">
        <f t="shared" si="42"/>
        <v>0</v>
      </c>
      <c r="CG86" s="2">
        <f t="shared" si="42"/>
        <v>0</v>
      </c>
      <c r="CH86" s="2">
        <f t="shared" si="42"/>
        <v>0</v>
      </c>
      <c r="CI86" s="2">
        <f t="shared" si="42"/>
        <v>0</v>
      </c>
      <c r="CJ86" s="2">
        <f t="shared" si="42"/>
        <v>0</v>
      </c>
      <c r="CK86" s="2">
        <f t="shared" si="42"/>
        <v>0</v>
      </c>
      <c r="CL86" s="2">
        <f t="shared" si="30"/>
        <v>0</v>
      </c>
      <c r="CM86" s="2">
        <f t="shared" si="30"/>
        <v>0</v>
      </c>
      <c r="CN86" s="2">
        <f t="shared" si="30"/>
        <v>0</v>
      </c>
      <c r="CO86" s="2">
        <f t="shared" si="30"/>
        <v>0</v>
      </c>
    </row>
    <row r="87" spans="1:93" x14ac:dyDescent="0.2">
      <c r="A87" s="2" t="str">
        <f t="shared" si="34"/>
        <v/>
      </c>
      <c r="G87" s="19"/>
      <c r="H87" s="19"/>
      <c r="K87" s="2" t="str">
        <f t="shared" si="35"/>
        <v/>
      </c>
      <c r="L87" s="2" t="str">
        <f t="shared" si="36"/>
        <v/>
      </c>
      <c r="M87" s="2" t="str">
        <f t="shared" si="37"/>
        <v/>
      </c>
      <c r="Q87" s="2">
        <f t="shared" si="38"/>
        <v>0</v>
      </c>
      <c r="R87" s="2">
        <f t="shared" si="33"/>
        <v>0</v>
      </c>
      <c r="AA87" s="2">
        <f t="shared" si="39"/>
        <v>0</v>
      </c>
      <c r="AB87" s="2">
        <f t="shared" si="41"/>
        <v>0</v>
      </c>
      <c r="AC87" s="2">
        <f t="shared" si="41"/>
        <v>0</v>
      </c>
      <c r="AD87" s="2">
        <f t="shared" si="41"/>
        <v>0</v>
      </c>
      <c r="AE87" s="2">
        <f t="shared" si="41"/>
        <v>0</v>
      </c>
      <c r="AF87" s="2">
        <f t="shared" si="41"/>
        <v>0</v>
      </c>
      <c r="AG87" s="2">
        <f t="shared" si="41"/>
        <v>0</v>
      </c>
      <c r="AH87" s="2">
        <f t="shared" si="41"/>
        <v>0</v>
      </c>
      <c r="AI87" s="2">
        <f t="shared" si="41"/>
        <v>0</v>
      </c>
      <c r="AJ87" s="2">
        <f t="shared" si="41"/>
        <v>0</v>
      </c>
      <c r="AK87" s="2">
        <f t="shared" si="41"/>
        <v>0</v>
      </c>
      <c r="AL87" s="2">
        <f t="shared" si="41"/>
        <v>0</v>
      </c>
      <c r="AM87" s="2">
        <f t="shared" si="41"/>
        <v>0</v>
      </c>
      <c r="AN87" s="2">
        <f t="shared" si="41"/>
        <v>0</v>
      </c>
      <c r="AO87" s="2">
        <f t="shared" si="41"/>
        <v>0</v>
      </c>
      <c r="AP87" s="2">
        <f t="shared" si="41"/>
        <v>0</v>
      </c>
      <c r="AQ87" s="2">
        <f t="shared" si="41"/>
        <v>0</v>
      </c>
      <c r="AR87" s="2">
        <f t="shared" si="40"/>
        <v>0</v>
      </c>
      <c r="AS87" s="2">
        <f t="shared" si="40"/>
        <v>0</v>
      </c>
      <c r="AT87" s="2">
        <f t="shared" si="40"/>
        <v>0</v>
      </c>
      <c r="AU87" s="2">
        <f t="shared" si="40"/>
        <v>0</v>
      </c>
      <c r="AV87" s="2">
        <f t="shared" si="40"/>
        <v>0</v>
      </c>
      <c r="AW87" s="2">
        <f t="shared" si="40"/>
        <v>0</v>
      </c>
      <c r="AX87" s="2">
        <f t="shared" si="40"/>
        <v>0</v>
      </c>
      <c r="AY87" s="2">
        <f t="shared" si="40"/>
        <v>0</v>
      </c>
      <c r="AZ87" s="2">
        <f t="shared" si="40"/>
        <v>0</v>
      </c>
      <c r="BA87" s="2">
        <f t="shared" si="40"/>
        <v>0</v>
      </c>
      <c r="BB87" s="2">
        <f t="shared" si="40"/>
        <v>0</v>
      </c>
      <c r="BC87" s="2">
        <f t="shared" si="40"/>
        <v>0</v>
      </c>
      <c r="BD87" s="2">
        <f t="shared" si="40"/>
        <v>0</v>
      </c>
      <c r="BE87" s="2">
        <f t="shared" si="40"/>
        <v>0</v>
      </c>
      <c r="BF87" s="2">
        <f t="shared" si="40"/>
        <v>0</v>
      </c>
      <c r="BG87" s="2">
        <f t="shared" ref="BG87:BV102" si="43">IFERROR(SEARCH(BG$11,$K87),0)</f>
        <v>0</v>
      </c>
      <c r="BH87" s="2">
        <f t="shared" si="43"/>
        <v>0</v>
      </c>
      <c r="BI87" s="2">
        <f t="shared" si="43"/>
        <v>0</v>
      </c>
      <c r="BJ87" s="2">
        <f t="shared" si="43"/>
        <v>0</v>
      </c>
      <c r="BK87" s="2">
        <f t="shared" si="43"/>
        <v>0</v>
      </c>
      <c r="BL87" s="2">
        <f t="shared" si="43"/>
        <v>0</v>
      </c>
      <c r="BM87" s="2">
        <f t="shared" si="43"/>
        <v>0</v>
      </c>
      <c r="BN87" s="2">
        <f t="shared" si="43"/>
        <v>0</v>
      </c>
      <c r="BO87" s="2">
        <f t="shared" si="43"/>
        <v>0</v>
      </c>
      <c r="BP87" s="2">
        <f t="shared" si="43"/>
        <v>0</v>
      </c>
      <c r="BQ87" s="2">
        <f t="shared" si="43"/>
        <v>0</v>
      </c>
      <c r="BR87" s="2">
        <f t="shared" si="43"/>
        <v>0</v>
      </c>
      <c r="BS87" s="2">
        <f t="shared" si="43"/>
        <v>0</v>
      </c>
      <c r="BT87" s="2">
        <f t="shared" si="43"/>
        <v>0</v>
      </c>
      <c r="BU87" s="2">
        <f t="shared" si="43"/>
        <v>0</v>
      </c>
      <c r="BV87" s="2">
        <f t="shared" si="43"/>
        <v>0</v>
      </c>
      <c r="BW87" s="2">
        <f t="shared" si="42"/>
        <v>0</v>
      </c>
      <c r="BX87" s="2">
        <f t="shared" si="42"/>
        <v>0</v>
      </c>
      <c r="BY87" s="2">
        <f t="shared" si="42"/>
        <v>0</v>
      </c>
      <c r="BZ87" s="2">
        <f t="shared" si="42"/>
        <v>0</v>
      </c>
      <c r="CA87" s="2">
        <f t="shared" si="42"/>
        <v>0</v>
      </c>
      <c r="CB87" s="2">
        <f t="shared" si="42"/>
        <v>0</v>
      </c>
      <c r="CC87" s="2">
        <f t="shared" si="42"/>
        <v>0</v>
      </c>
      <c r="CD87" s="2">
        <f t="shared" si="42"/>
        <v>0</v>
      </c>
      <c r="CE87" s="2">
        <f t="shared" si="42"/>
        <v>0</v>
      </c>
      <c r="CF87" s="2">
        <f t="shared" si="42"/>
        <v>0</v>
      </c>
      <c r="CG87" s="2">
        <f t="shared" si="42"/>
        <v>0</v>
      </c>
      <c r="CH87" s="2">
        <f t="shared" si="42"/>
        <v>0</v>
      </c>
      <c r="CI87" s="2">
        <f t="shared" si="42"/>
        <v>0</v>
      </c>
      <c r="CJ87" s="2">
        <f t="shared" si="42"/>
        <v>0</v>
      </c>
      <c r="CK87" s="2">
        <f t="shared" si="42"/>
        <v>0</v>
      </c>
      <c r="CL87" s="2">
        <f t="shared" si="30"/>
        <v>0</v>
      </c>
      <c r="CM87" s="2">
        <f t="shared" si="30"/>
        <v>0</v>
      </c>
      <c r="CN87" s="2">
        <f t="shared" si="30"/>
        <v>0</v>
      </c>
      <c r="CO87" s="2">
        <f t="shared" si="30"/>
        <v>0</v>
      </c>
    </row>
    <row r="88" spans="1:93" x14ac:dyDescent="0.2">
      <c r="A88" s="2" t="str">
        <f t="shared" si="34"/>
        <v/>
      </c>
      <c r="G88" s="19"/>
      <c r="H88" s="19"/>
      <c r="K88" s="2" t="str">
        <f t="shared" si="35"/>
        <v/>
      </c>
      <c r="L88" s="2" t="str">
        <f t="shared" si="36"/>
        <v/>
      </c>
      <c r="M88" s="2" t="str">
        <f t="shared" si="37"/>
        <v/>
      </c>
      <c r="Q88" s="2">
        <f t="shared" si="38"/>
        <v>0</v>
      </c>
      <c r="R88" s="2">
        <f t="shared" si="33"/>
        <v>0</v>
      </c>
      <c r="AA88" s="2">
        <f t="shared" si="39"/>
        <v>0</v>
      </c>
      <c r="AB88" s="2">
        <f t="shared" si="41"/>
        <v>0</v>
      </c>
      <c r="AC88" s="2">
        <f t="shared" si="41"/>
        <v>0</v>
      </c>
      <c r="AD88" s="2">
        <f t="shared" si="41"/>
        <v>0</v>
      </c>
      <c r="AE88" s="2">
        <f t="shared" si="41"/>
        <v>0</v>
      </c>
      <c r="AF88" s="2">
        <f t="shared" si="41"/>
        <v>0</v>
      </c>
      <c r="AG88" s="2">
        <f t="shared" si="41"/>
        <v>0</v>
      </c>
      <c r="AH88" s="2">
        <f t="shared" si="41"/>
        <v>0</v>
      </c>
      <c r="AI88" s="2">
        <f t="shared" si="41"/>
        <v>0</v>
      </c>
      <c r="AJ88" s="2">
        <f t="shared" si="41"/>
        <v>0</v>
      </c>
      <c r="AK88" s="2">
        <f t="shared" si="41"/>
        <v>0</v>
      </c>
      <c r="AL88" s="2">
        <f t="shared" si="41"/>
        <v>0</v>
      </c>
      <c r="AM88" s="2">
        <f t="shared" si="41"/>
        <v>0</v>
      </c>
      <c r="AN88" s="2">
        <f t="shared" si="41"/>
        <v>0</v>
      </c>
      <c r="AO88" s="2">
        <f t="shared" si="41"/>
        <v>0</v>
      </c>
      <c r="AP88" s="2">
        <f t="shared" si="41"/>
        <v>0</v>
      </c>
      <c r="AQ88" s="2">
        <f t="shared" si="41"/>
        <v>0</v>
      </c>
      <c r="AR88" s="2">
        <f t="shared" si="40"/>
        <v>0</v>
      </c>
      <c r="AS88" s="2">
        <f t="shared" si="40"/>
        <v>0</v>
      </c>
      <c r="AT88" s="2">
        <f t="shared" si="40"/>
        <v>0</v>
      </c>
      <c r="AU88" s="2">
        <f t="shared" si="40"/>
        <v>0</v>
      </c>
      <c r="AV88" s="2">
        <f t="shared" si="40"/>
        <v>0</v>
      </c>
      <c r="AW88" s="2">
        <f t="shared" si="40"/>
        <v>0</v>
      </c>
      <c r="AX88" s="2">
        <f t="shared" si="40"/>
        <v>0</v>
      </c>
      <c r="AY88" s="2">
        <f t="shared" si="40"/>
        <v>0</v>
      </c>
      <c r="AZ88" s="2">
        <f t="shared" si="40"/>
        <v>0</v>
      </c>
      <c r="BA88" s="2">
        <f t="shared" si="40"/>
        <v>0</v>
      </c>
      <c r="BB88" s="2">
        <f t="shared" si="40"/>
        <v>0</v>
      </c>
      <c r="BC88" s="2">
        <f t="shared" si="40"/>
        <v>0</v>
      </c>
      <c r="BD88" s="2">
        <f t="shared" si="40"/>
        <v>0</v>
      </c>
      <c r="BE88" s="2">
        <f t="shared" si="40"/>
        <v>0</v>
      </c>
      <c r="BF88" s="2">
        <f t="shared" si="40"/>
        <v>0</v>
      </c>
      <c r="BG88" s="2">
        <f t="shared" si="43"/>
        <v>0</v>
      </c>
      <c r="BH88" s="2">
        <f t="shared" si="43"/>
        <v>0</v>
      </c>
      <c r="BI88" s="2">
        <f t="shared" si="43"/>
        <v>0</v>
      </c>
      <c r="BJ88" s="2">
        <f t="shared" si="43"/>
        <v>0</v>
      </c>
      <c r="BK88" s="2">
        <f t="shared" si="43"/>
        <v>0</v>
      </c>
      <c r="BL88" s="2">
        <f t="shared" si="43"/>
        <v>0</v>
      </c>
      <c r="BM88" s="2">
        <f t="shared" si="43"/>
        <v>0</v>
      </c>
      <c r="BN88" s="2">
        <f t="shared" si="43"/>
        <v>0</v>
      </c>
      <c r="BO88" s="2">
        <f t="shared" si="43"/>
        <v>0</v>
      </c>
      <c r="BP88" s="2">
        <f t="shared" si="43"/>
        <v>0</v>
      </c>
      <c r="BQ88" s="2">
        <f t="shared" si="43"/>
        <v>0</v>
      </c>
      <c r="BR88" s="2">
        <f t="shared" si="43"/>
        <v>0</v>
      </c>
      <c r="BS88" s="2">
        <f t="shared" si="43"/>
        <v>0</v>
      </c>
      <c r="BT88" s="2">
        <f t="shared" si="43"/>
        <v>0</v>
      </c>
      <c r="BU88" s="2">
        <f t="shared" si="43"/>
        <v>0</v>
      </c>
      <c r="BV88" s="2">
        <f t="shared" si="43"/>
        <v>0</v>
      </c>
      <c r="BW88" s="2">
        <f t="shared" si="42"/>
        <v>0</v>
      </c>
      <c r="BX88" s="2">
        <f t="shared" si="42"/>
        <v>0</v>
      </c>
      <c r="BY88" s="2">
        <f t="shared" si="42"/>
        <v>0</v>
      </c>
      <c r="BZ88" s="2">
        <f t="shared" si="42"/>
        <v>0</v>
      </c>
      <c r="CA88" s="2">
        <f t="shared" si="42"/>
        <v>0</v>
      </c>
      <c r="CB88" s="2">
        <f t="shared" si="42"/>
        <v>0</v>
      </c>
      <c r="CC88" s="2">
        <f t="shared" si="42"/>
        <v>0</v>
      </c>
      <c r="CD88" s="2">
        <f t="shared" si="42"/>
        <v>0</v>
      </c>
      <c r="CE88" s="2">
        <f t="shared" si="42"/>
        <v>0</v>
      </c>
      <c r="CF88" s="2">
        <f t="shared" si="42"/>
        <v>0</v>
      </c>
      <c r="CG88" s="2">
        <f t="shared" si="42"/>
        <v>0</v>
      </c>
      <c r="CH88" s="2">
        <f t="shared" si="42"/>
        <v>0</v>
      </c>
      <c r="CI88" s="2">
        <f t="shared" si="42"/>
        <v>0</v>
      </c>
      <c r="CJ88" s="2">
        <f t="shared" si="42"/>
        <v>0</v>
      </c>
      <c r="CK88" s="2">
        <f t="shared" si="42"/>
        <v>0</v>
      </c>
      <c r="CL88" s="2">
        <f t="shared" si="30"/>
        <v>0</v>
      </c>
      <c r="CM88" s="2">
        <f t="shared" si="30"/>
        <v>0</v>
      </c>
      <c r="CN88" s="2">
        <f t="shared" si="30"/>
        <v>0</v>
      </c>
      <c r="CO88" s="2">
        <f t="shared" si="30"/>
        <v>0</v>
      </c>
    </row>
    <row r="89" spans="1:93" x14ac:dyDescent="0.2">
      <c r="A89" s="2" t="str">
        <f t="shared" si="34"/>
        <v/>
      </c>
      <c r="G89" s="19"/>
      <c r="H89" s="19"/>
      <c r="K89" s="2" t="str">
        <f t="shared" si="35"/>
        <v/>
      </c>
      <c r="L89" s="2" t="str">
        <f t="shared" si="36"/>
        <v/>
      </c>
      <c r="M89" s="2" t="str">
        <f t="shared" si="37"/>
        <v/>
      </c>
      <c r="Q89" s="2">
        <f t="shared" si="38"/>
        <v>0</v>
      </c>
      <c r="R89" s="2">
        <f t="shared" si="33"/>
        <v>0</v>
      </c>
      <c r="AA89" s="2">
        <f t="shared" si="39"/>
        <v>0</v>
      </c>
      <c r="AB89" s="2">
        <f t="shared" si="41"/>
        <v>0</v>
      </c>
      <c r="AC89" s="2">
        <f t="shared" si="41"/>
        <v>0</v>
      </c>
      <c r="AD89" s="2">
        <f t="shared" si="41"/>
        <v>0</v>
      </c>
      <c r="AE89" s="2">
        <f t="shared" si="41"/>
        <v>0</v>
      </c>
      <c r="AF89" s="2">
        <f t="shared" si="41"/>
        <v>0</v>
      </c>
      <c r="AG89" s="2">
        <f t="shared" si="41"/>
        <v>0</v>
      </c>
      <c r="AH89" s="2">
        <f t="shared" si="41"/>
        <v>0</v>
      </c>
      <c r="AI89" s="2">
        <f t="shared" si="41"/>
        <v>0</v>
      </c>
      <c r="AJ89" s="2">
        <f t="shared" si="41"/>
        <v>0</v>
      </c>
      <c r="AK89" s="2">
        <f t="shared" si="41"/>
        <v>0</v>
      </c>
      <c r="AL89" s="2">
        <f t="shared" si="41"/>
        <v>0</v>
      </c>
      <c r="AM89" s="2">
        <f t="shared" si="41"/>
        <v>0</v>
      </c>
      <c r="AN89" s="2">
        <f t="shared" si="41"/>
        <v>0</v>
      </c>
      <c r="AO89" s="2">
        <f t="shared" si="41"/>
        <v>0</v>
      </c>
      <c r="AP89" s="2">
        <f t="shared" si="41"/>
        <v>0</v>
      </c>
      <c r="AQ89" s="2">
        <f t="shared" si="41"/>
        <v>0</v>
      </c>
      <c r="AR89" s="2">
        <f t="shared" si="40"/>
        <v>0</v>
      </c>
      <c r="AS89" s="2">
        <f t="shared" si="40"/>
        <v>0</v>
      </c>
      <c r="AT89" s="2">
        <f t="shared" si="40"/>
        <v>0</v>
      </c>
      <c r="AU89" s="2">
        <f t="shared" si="40"/>
        <v>0</v>
      </c>
      <c r="AV89" s="2">
        <f t="shared" si="40"/>
        <v>0</v>
      </c>
      <c r="AW89" s="2">
        <f t="shared" si="40"/>
        <v>0</v>
      </c>
      <c r="AX89" s="2">
        <f t="shared" si="40"/>
        <v>0</v>
      </c>
      <c r="AY89" s="2">
        <f t="shared" si="40"/>
        <v>0</v>
      </c>
      <c r="AZ89" s="2">
        <f t="shared" si="40"/>
        <v>0</v>
      </c>
      <c r="BA89" s="2">
        <f t="shared" si="40"/>
        <v>0</v>
      </c>
      <c r="BB89" s="2">
        <f t="shared" si="40"/>
        <v>0</v>
      </c>
      <c r="BC89" s="2">
        <f t="shared" si="40"/>
        <v>0</v>
      </c>
      <c r="BD89" s="2">
        <f t="shared" si="40"/>
        <v>0</v>
      </c>
      <c r="BE89" s="2">
        <f t="shared" si="40"/>
        <v>0</v>
      </c>
      <c r="BF89" s="2">
        <f t="shared" si="40"/>
        <v>0</v>
      </c>
      <c r="BG89" s="2">
        <f t="shared" si="43"/>
        <v>0</v>
      </c>
      <c r="BH89" s="2">
        <f t="shared" si="43"/>
        <v>0</v>
      </c>
      <c r="BI89" s="2">
        <f t="shared" si="43"/>
        <v>0</v>
      </c>
      <c r="BJ89" s="2">
        <f t="shared" si="43"/>
        <v>0</v>
      </c>
      <c r="BK89" s="2">
        <f t="shared" si="43"/>
        <v>0</v>
      </c>
      <c r="BL89" s="2">
        <f t="shared" si="43"/>
        <v>0</v>
      </c>
      <c r="BM89" s="2">
        <f t="shared" si="43"/>
        <v>0</v>
      </c>
      <c r="BN89" s="2">
        <f t="shared" si="43"/>
        <v>0</v>
      </c>
      <c r="BO89" s="2">
        <f t="shared" si="43"/>
        <v>0</v>
      </c>
      <c r="BP89" s="2">
        <f t="shared" si="43"/>
        <v>0</v>
      </c>
      <c r="BQ89" s="2">
        <f t="shared" si="43"/>
        <v>0</v>
      </c>
      <c r="BR89" s="2">
        <f t="shared" si="43"/>
        <v>0</v>
      </c>
      <c r="BS89" s="2">
        <f t="shared" si="43"/>
        <v>0</v>
      </c>
      <c r="BT89" s="2">
        <f t="shared" si="43"/>
        <v>0</v>
      </c>
      <c r="BU89" s="2">
        <f t="shared" si="43"/>
        <v>0</v>
      </c>
      <c r="BV89" s="2">
        <f t="shared" si="43"/>
        <v>0</v>
      </c>
      <c r="BW89" s="2">
        <f t="shared" si="42"/>
        <v>0</v>
      </c>
      <c r="BX89" s="2">
        <f t="shared" si="42"/>
        <v>0</v>
      </c>
      <c r="BY89" s="2">
        <f t="shared" si="42"/>
        <v>0</v>
      </c>
      <c r="BZ89" s="2">
        <f t="shared" si="42"/>
        <v>0</v>
      </c>
      <c r="CA89" s="2">
        <f t="shared" si="42"/>
        <v>0</v>
      </c>
      <c r="CB89" s="2">
        <f t="shared" si="42"/>
        <v>0</v>
      </c>
      <c r="CC89" s="2">
        <f t="shared" si="42"/>
        <v>0</v>
      </c>
      <c r="CD89" s="2">
        <f t="shared" si="42"/>
        <v>0</v>
      </c>
      <c r="CE89" s="2">
        <f t="shared" si="42"/>
        <v>0</v>
      </c>
      <c r="CF89" s="2">
        <f t="shared" si="42"/>
        <v>0</v>
      </c>
      <c r="CG89" s="2">
        <f t="shared" si="42"/>
        <v>0</v>
      </c>
      <c r="CH89" s="2">
        <f t="shared" si="42"/>
        <v>0</v>
      </c>
      <c r="CI89" s="2">
        <f t="shared" si="42"/>
        <v>0</v>
      </c>
      <c r="CJ89" s="2">
        <f t="shared" si="42"/>
        <v>0</v>
      </c>
      <c r="CK89" s="2">
        <f t="shared" si="42"/>
        <v>0</v>
      </c>
      <c r="CL89" s="2">
        <f t="shared" si="30"/>
        <v>0</v>
      </c>
      <c r="CM89" s="2">
        <f t="shared" si="30"/>
        <v>0</v>
      </c>
      <c r="CN89" s="2">
        <f t="shared" si="30"/>
        <v>0</v>
      </c>
      <c r="CO89" s="2">
        <f t="shared" si="30"/>
        <v>0</v>
      </c>
    </row>
    <row r="90" spans="1:93" x14ac:dyDescent="0.2">
      <c r="A90" s="2" t="str">
        <f t="shared" si="34"/>
        <v/>
      </c>
      <c r="G90" s="19"/>
      <c r="H90" s="19"/>
      <c r="K90" s="2" t="str">
        <f t="shared" si="35"/>
        <v/>
      </c>
      <c r="L90" s="2" t="str">
        <f t="shared" si="36"/>
        <v/>
      </c>
      <c r="M90" s="2" t="str">
        <f t="shared" si="37"/>
        <v/>
      </c>
      <c r="Q90" s="2">
        <f t="shared" si="38"/>
        <v>0</v>
      </c>
      <c r="R90" s="2">
        <f t="shared" si="33"/>
        <v>0</v>
      </c>
      <c r="AA90" s="2">
        <f t="shared" si="39"/>
        <v>0</v>
      </c>
      <c r="AB90" s="2">
        <f t="shared" si="41"/>
        <v>0</v>
      </c>
      <c r="AC90" s="2">
        <f t="shared" si="41"/>
        <v>0</v>
      </c>
      <c r="AD90" s="2">
        <f t="shared" si="41"/>
        <v>0</v>
      </c>
      <c r="AE90" s="2">
        <f t="shared" si="41"/>
        <v>0</v>
      </c>
      <c r="AF90" s="2">
        <f t="shared" si="41"/>
        <v>0</v>
      </c>
      <c r="AG90" s="2">
        <f t="shared" si="41"/>
        <v>0</v>
      </c>
      <c r="AH90" s="2">
        <f t="shared" si="41"/>
        <v>0</v>
      </c>
      <c r="AI90" s="2">
        <f t="shared" si="41"/>
        <v>0</v>
      </c>
      <c r="AJ90" s="2">
        <f t="shared" si="41"/>
        <v>0</v>
      </c>
      <c r="AK90" s="2">
        <f t="shared" si="41"/>
        <v>0</v>
      </c>
      <c r="AL90" s="2">
        <f t="shared" si="41"/>
        <v>0</v>
      </c>
      <c r="AM90" s="2">
        <f t="shared" si="41"/>
        <v>0</v>
      </c>
      <c r="AN90" s="2">
        <f t="shared" si="41"/>
        <v>0</v>
      </c>
      <c r="AO90" s="2">
        <f t="shared" si="41"/>
        <v>0</v>
      </c>
      <c r="AP90" s="2">
        <f t="shared" si="41"/>
        <v>0</v>
      </c>
      <c r="AQ90" s="2">
        <f t="shared" si="41"/>
        <v>0</v>
      </c>
      <c r="AR90" s="2">
        <f t="shared" si="40"/>
        <v>0</v>
      </c>
      <c r="AS90" s="2">
        <f t="shared" si="40"/>
        <v>0</v>
      </c>
      <c r="AT90" s="2">
        <f t="shared" si="40"/>
        <v>0</v>
      </c>
      <c r="AU90" s="2">
        <f t="shared" si="40"/>
        <v>0</v>
      </c>
      <c r="AV90" s="2">
        <f t="shared" si="40"/>
        <v>0</v>
      </c>
      <c r="AW90" s="2">
        <f t="shared" si="40"/>
        <v>0</v>
      </c>
      <c r="AX90" s="2">
        <f t="shared" si="40"/>
        <v>0</v>
      </c>
      <c r="AY90" s="2">
        <f t="shared" si="40"/>
        <v>0</v>
      </c>
      <c r="AZ90" s="2">
        <f t="shared" si="40"/>
        <v>0</v>
      </c>
      <c r="BA90" s="2">
        <f t="shared" si="40"/>
        <v>0</v>
      </c>
      <c r="BB90" s="2">
        <f t="shared" si="40"/>
        <v>0</v>
      </c>
      <c r="BC90" s="2">
        <f t="shared" si="40"/>
        <v>0</v>
      </c>
      <c r="BD90" s="2">
        <f t="shared" si="40"/>
        <v>0</v>
      </c>
      <c r="BE90" s="2">
        <f t="shared" si="40"/>
        <v>0</v>
      </c>
      <c r="BF90" s="2">
        <f t="shared" si="40"/>
        <v>0</v>
      </c>
      <c r="BG90" s="2">
        <f t="shared" si="43"/>
        <v>0</v>
      </c>
      <c r="BH90" s="2">
        <f t="shared" si="43"/>
        <v>0</v>
      </c>
      <c r="BI90" s="2">
        <f t="shared" si="43"/>
        <v>0</v>
      </c>
      <c r="BJ90" s="2">
        <f t="shared" si="43"/>
        <v>0</v>
      </c>
      <c r="BK90" s="2">
        <f t="shared" si="43"/>
        <v>0</v>
      </c>
      <c r="BL90" s="2">
        <f t="shared" si="43"/>
        <v>0</v>
      </c>
      <c r="BM90" s="2">
        <f t="shared" si="43"/>
        <v>0</v>
      </c>
      <c r="BN90" s="2">
        <f t="shared" si="43"/>
        <v>0</v>
      </c>
      <c r="BO90" s="2">
        <f t="shared" si="43"/>
        <v>0</v>
      </c>
      <c r="BP90" s="2">
        <f t="shared" si="43"/>
        <v>0</v>
      </c>
      <c r="BQ90" s="2">
        <f t="shared" si="43"/>
        <v>0</v>
      </c>
      <c r="BR90" s="2">
        <f t="shared" si="43"/>
        <v>0</v>
      </c>
      <c r="BS90" s="2">
        <f t="shared" si="43"/>
        <v>0</v>
      </c>
      <c r="BT90" s="2">
        <f t="shared" si="43"/>
        <v>0</v>
      </c>
      <c r="BU90" s="2">
        <f t="shared" si="43"/>
        <v>0</v>
      </c>
      <c r="BV90" s="2">
        <f t="shared" si="43"/>
        <v>0</v>
      </c>
      <c r="BW90" s="2">
        <f t="shared" si="42"/>
        <v>0</v>
      </c>
      <c r="BX90" s="2">
        <f t="shared" si="42"/>
        <v>0</v>
      </c>
      <c r="BY90" s="2">
        <f t="shared" si="42"/>
        <v>0</v>
      </c>
      <c r="BZ90" s="2">
        <f t="shared" si="42"/>
        <v>0</v>
      </c>
      <c r="CA90" s="2">
        <f t="shared" si="42"/>
        <v>0</v>
      </c>
      <c r="CB90" s="2">
        <f t="shared" si="42"/>
        <v>0</v>
      </c>
      <c r="CC90" s="2">
        <f t="shared" si="42"/>
        <v>0</v>
      </c>
      <c r="CD90" s="2">
        <f t="shared" si="42"/>
        <v>0</v>
      </c>
      <c r="CE90" s="2">
        <f t="shared" si="42"/>
        <v>0</v>
      </c>
      <c r="CF90" s="2">
        <f t="shared" si="42"/>
        <v>0</v>
      </c>
      <c r="CG90" s="2">
        <f t="shared" si="42"/>
        <v>0</v>
      </c>
      <c r="CH90" s="2">
        <f t="shared" si="42"/>
        <v>0</v>
      </c>
      <c r="CI90" s="2">
        <f t="shared" si="42"/>
        <v>0</v>
      </c>
      <c r="CJ90" s="2">
        <f t="shared" si="42"/>
        <v>0</v>
      </c>
      <c r="CK90" s="2">
        <f t="shared" si="42"/>
        <v>0</v>
      </c>
      <c r="CL90" s="2">
        <f t="shared" si="30"/>
        <v>0</v>
      </c>
      <c r="CM90" s="2">
        <f t="shared" si="30"/>
        <v>0</v>
      </c>
      <c r="CN90" s="2">
        <f t="shared" si="30"/>
        <v>0</v>
      </c>
      <c r="CO90" s="2">
        <f t="shared" si="30"/>
        <v>0</v>
      </c>
    </row>
    <row r="91" spans="1:93" x14ac:dyDescent="0.2">
      <c r="A91" s="2" t="str">
        <f t="shared" si="34"/>
        <v/>
      </c>
      <c r="G91" s="19"/>
      <c r="H91" s="19"/>
      <c r="K91" s="2" t="str">
        <f t="shared" si="35"/>
        <v/>
      </c>
      <c r="L91" s="2" t="str">
        <f t="shared" si="36"/>
        <v/>
      </c>
      <c r="M91" s="2" t="str">
        <f t="shared" si="37"/>
        <v/>
      </c>
      <c r="Q91" s="2">
        <f t="shared" si="38"/>
        <v>0</v>
      </c>
      <c r="R91" s="2">
        <f t="shared" si="33"/>
        <v>0</v>
      </c>
      <c r="AA91" s="2">
        <f t="shared" si="39"/>
        <v>0</v>
      </c>
      <c r="AB91" s="2">
        <f t="shared" si="41"/>
        <v>0</v>
      </c>
      <c r="AC91" s="2">
        <f t="shared" si="41"/>
        <v>0</v>
      </c>
      <c r="AD91" s="2">
        <f t="shared" si="41"/>
        <v>0</v>
      </c>
      <c r="AE91" s="2">
        <f t="shared" si="41"/>
        <v>0</v>
      </c>
      <c r="AF91" s="2">
        <f t="shared" si="41"/>
        <v>0</v>
      </c>
      <c r="AG91" s="2">
        <f t="shared" si="41"/>
        <v>0</v>
      </c>
      <c r="AH91" s="2">
        <f t="shared" si="41"/>
        <v>0</v>
      </c>
      <c r="AI91" s="2">
        <f t="shared" si="41"/>
        <v>0</v>
      </c>
      <c r="AJ91" s="2">
        <f t="shared" si="41"/>
        <v>0</v>
      </c>
      <c r="AK91" s="2">
        <f t="shared" si="41"/>
        <v>0</v>
      </c>
      <c r="AL91" s="2">
        <f t="shared" si="41"/>
        <v>0</v>
      </c>
      <c r="AM91" s="2">
        <f t="shared" si="41"/>
        <v>0</v>
      </c>
      <c r="AN91" s="2">
        <f t="shared" si="41"/>
        <v>0</v>
      </c>
      <c r="AO91" s="2">
        <f t="shared" si="41"/>
        <v>0</v>
      </c>
      <c r="AP91" s="2">
        <f t="shared" si="41"/>
        <v>0</v>
      </c>
      <c r="AQ91" s="2">
        <f t="shared" si="41"/>
        <v>0</v>
      </c>
      <c r="AR91" s="2">
        <f t="shared" si="40"/>
        <v>0</v>
      </c>
      <c r="AS91" s="2">
        <f t="shared" si="40"/>
        <v>0</v>
      </c>
      <c r="AT91" s="2">
        <f t="shared" si="40"/>
        <v>0</v>
      </c>
      <c r="AU91" s="2">
        <f t="shared" si="40"/>
        <v>0</v>
      </c>
      <c r="AV91" s="2">
        <f t="shared" si="40"/>
        <v>0</v>
      </c>
      <c r="AW91" s="2">
        <f t="shared" si="40"/>
        <v>0</v>
      </c>
      <c r="AX91" s="2">
        <f t="shared" si="40"/>
        <v>0</v>
      </c>
      <c r="AY91" s="2">
        <f t="shared" si="40"/>
        <v>0</v>
      </c>
      <c r="AZ91" s="2">
        <f t="shared" si="40"/>
        <v>0</v>
      </c>
      <c r="BA91" s="2">
        <f t="shared" si="40"/>
        <v>0</v>
      </c>
      <c r="BB91" s="2">
        <f t="shared" si="40"/>
        <v>0</v>
      </c>
      <c r="BC91" s="2">
        <f t="shared" si="40"/>
        <v>0</v>
      </c>
      <c r="BD91" s="2">
        <f t="shared" si="40"/>
        <v>0</v>
      </c>
      <c r="BE91" s="2">
        <f t="shared" si="40"/>
        <v>0</v>
      </c>
      <c r="BF91" s="2">
        <f t="shared" si="40"/>
        <v>0</v>
      </c>
      <c r="BG91" s="2">
        <f t="shared" si="43"/>
        <v>0</v>
      </c>
      <c r="BH91" s="2">
        <f t="shared" si="43"/>
        <v>0</v>
      </c>
      <c r="BI91" s="2">
        <f t="shared" si="43"/>
        <v>0</v>
      </c>
      <c r="BJ91" s="2">
        <f t="shared" si="43"/>
        <v>0</v>
      </c>
      <c r="BK91" s="2">
        <f t="shared" si="43"/>
        <v>0</v>
      </c>
      <c r="BL91" s="2">
        <f t="shared" si="43"/>
        <v>0</v>
      </c>
      <c r="BM91" s="2">
        <f t="shared" si="43"/>
        <v>0</v>
      </c>
      <c r="BN91" s="2">
        <f t="shared" si="43"/>
        <v>0</v>
      </c>
      <c r="BO91" s="2">
        <f t="shared" si="43"/>
        <v>0</v>
      </c>
      <c r="BP91" s="2">
        <f t="shared" si="43"/>
        <v>0</v>
      </c>
      <c r="BQ91" s="2">
        <f t="shared" si="43"/>
        <v>0</v>
      </c>
      <c r="BR91" s="2">
        <f t="shared" si="43"/>
        <v>0</v>
      </c>
      <c r="BS91" s="2">
        <f t="shared" si="43"/>
        <v>0</v>
      </c>
      <c r="BT91" s="2">
        <f t="shared" si="43"/>
        <v>0</v>
      </c>
      <c r="BU91" s="2">
        <f t="shared" si="43"/>
        <v>0</v>
      </c>
      <c r="BV91" s="2">
        <f t="shared" si="43"/>
        <v>0</v>
      </c>
      <c r="BW91" s="2">
        <f t="shared" si="42"/>
        <v>0</v>
      </c>
      <c r="BX91" s="2">
        <f t="shared" si="42"/>
        <v>0</v>
      </c>
      <c r="BY91" s="2">
        <f t="shared" si="42"/>
        <v>0</v>
      </c>
      <c r="BZ91" s="2">
        <f t="shared" si="42"/>
        <v>0</v>
      </c>
      <c r="CA91" s="2">
        <f t="shared" si="42"/>
        <v>0</v>
      </c>
      <c r="CB91" s="2">
        <f t="shared" si="42"/>
        <v>0</v>
      </c>
      <c r="CC91" s="2">
        <f t="shared" si="42"/>
        <v>0</v>
      </c>
      <c r="CD91" s="2">
        <f t="shared" si="42"/>
        <v>0</v>
      </c>
      <c r="CE91" s="2">
        <f t="shared" si="42"/>
        <v>0</v>
      </c>
      <c r="CF91" s="2">
        <f t="shared" si="42"/>
        <v>0</v>
      </c>
      <c r="CG91" s="2">
        <f t="shared" si="42"/>
        <v>0</v>
      </c>
      <c r="CH91" s="2">
        <f t="shared" si="42"/>
        <v>0</v>
      </c>
      <c r="CI91" s="2">
        <f t="shared" si="42"/>
        <v>0</v>
      </c>
      <c r="CJ91" s="2">
        <f t="shared" si="42"/>
        <v>0</v>
      </c>
      <c r="CK91" s="2">
        <f t="shared" si="42"/>
        <v>0</v>
      </c>
      <c r="CL91" s="2">
        <f t="shared" si="30"/>
        <v>0</v>
      </c>
      <c r="CM91" s="2">
        <f t="shared" si="30"/>
        <v>0</v>
      </c>
      <c r="CN91" s="2">
        <f t="shared" si="30"/>
        <v>0</v>
      </c>
      <c r="CO91" s="2">
        <f t="shared" si="30"/>
        <v>0</v>
      </c>
    </row>
    <row r="92" spans="1:93" x14ac:dyDescent="0.2">
      <c r="A92" s="2" t="str">
        <f t="shared" si="34"/>
        <v/>
      </c>
      <c r="G92" s="19"/>
      <c r="H92" s="19"/>
      <c r="K92" s="2" t="str">
        <f t="shared" si="35"/>
        <v/>
      </c>
      <c r="L92" s="2" t="str">
        <f t="shared" si="36"/>
        <v/>
      </c>
      <c r="M92" s="2" t="str">
        <f t="shared" si="37"/>
        <v/>
      </c>
      <c r="Q92" s="2">
        <f t="shared" si="38"/>
        <v>0</v>
      </c>
      <c r="R92" s="2">
        <f t="shared" si="33"/>
        <v>0</v>
      </c>
      <c r="AA92" s="2">
        <f t="shared" si="39"/>
        <v>0</v>
      </c>
      <c r="AB92" s="2">
        <f t="shared" si="41"/>
        <v>0</v>
      </c>
      <c r="AC92" s="2">
        <f t="shared" si="41"/>
        <v>0</v>
      </c>
      <c r="AD92" s="2">
        <f t="shared" si="41"/>
        <v>0</v>
      </c>
      <c r="AE92" s="2">
        <f t="shared" si="41"/>
        <v>0</v>
      </c>
      <c r="AF92" s="2">
        <f t="shared" si="41"/>
        <v>0</v>
      </c>
      <c r="AG92" s="2">
        <f t="shared" si="41"/>
        <v>0</v>
      </c>
      <c r="AH92" s="2">
        <f t="shared" si="41"/>
        <v>0</v>
      </c>
      <c r="AI92" s="2">
        <f t="shared" si="41"/>
        <v>0</v>
      </c>
      <c r="AJ92" s="2">
        <f t="shared" si="41"/>
        <v>0</v>
      </c>
      <c r="AK92" s="2">
        <f t="shared" si="41"/>
        <v>0</v>
      </c>
      <c r="AL92" s="2">
        <f t="shared" si="41"/>
        <v>0</v>
      </c>
      <c r="AM92" s="2">
        <f t="shared" si="41"/>
        <v>0</v>
      </c>
      <c r="AN92" s="2">
        <f t="shared" si="41"/>
        <v>0</v>
      </c>
      <c r="AO92" s="2">
        <f t="shared" si="41"/>
        <v>0</v>
      </c>
      <c r="AP92" s="2">
        <f t="shared" si="41"/>
        <v>0</v>
      </c>
      <c r="AQ92" s="2">
        <f t="shared" si="41"/>
        <v>0</v>
      </c>
      <c r="AR92" s="2">
        <f t="shared" si="40"/>
        <v>0</v>
      </c>
      <c r="AS92" s="2">
        <f t="shared" si="40"/>
        <v>0</v>
      </c>
      <c r="AT92" s="2">
        <f t="shared" si="40"/>
        <v>0</v>
      </c>
      <c r="AU92" s="2">
        <f t="shared" si="40"/>
        <v>0</v>
      </c>
      <c r="AV92" s="2">
        <f t="shared" si="40"/>
        <v>0</v>
      </c>
      <c r="AW92" s="2">
        <f t="shared" si="40"/>
        <v>0</v>
      </c>
      <c r="AX92" s="2">
        <f t="shared" si="40"/>
        <v>0</v>
      </c>
      <c r="AY92" s="2">
        <f t="shared" si="40"/>
        <v>0</v>
      </c>
      <c r="AZ92" s="2">
        <f t="shared" si="40"/>
        <v>0</v>
      </c>
      <c r="BA92" s="2">
        <f t="shared" si="40"/>
        <v>0</v>
      </c>
      <c r="BB92" s="2">
        <f t="shared" si="40"/>
        <v>0</v>
      </c>
      <c r="BC92" s="2">
        <f t="shared" si="40"/>
        <v>0</v>
      </c>
      <c r="BD92" s="2">
        <f t="shared" si="40"/>
        <v>0</v>
      </c>
      <c r="BE92" s="2">
        <f t="shared" si="40"/>
        <v>0</v>
      </c>
      <c r="BF92" s="2">
        <f t="shared" si="40"/>
        <v>0</v>
      </c>
      <c r="BG92" s="2">
        <f t="shared" si="43"/>
        <v>0</v>
      </c>
      <c r="BH92" s="2">
        <f t="shared" si="43"/>
        <v>0</v>
      </c>
      <c r="BI92" s="2">
        <f t="shared" si="43"/>
        <v>0</v>
      </c>
      <c r="BJ92" s="2">
        <f t="shared" si="43"/>
        <v>0</v>
      </c>
      <c r="BK92" s="2">
        <f t="shared" si="43"/>
        <v>0</v>
      </c>
      <c r="BL92" s="2">
        <f t="shared" si="43"/>
        <v>0</v>
      </c>
      <c r="BM92" s="2">
        <f t="shared" si="43"/>
        <v>0</v>
      </c>
      <c r="BN92" s="2">
        <f t="shared" si="43"/>
        <v>0</v>
      </c>
      <c r="BO92" s="2">
        <f t="shared" si="43"/>
        <v>0</v>
      </c>
      <c r="BP92" s="2">
        <f t="shared" si="43"/>
        <v>0</v>
      </c>
      <c r="BQ92" s="2">
        <f t="shared" si="43"/>
        <v>0</v>
      </c>
      <c r="BR92" s="2">
        <f t="shared" si="43"/>
        <v>0</v>
      </c>
      <c r="BS92" s="2">
        <f t="shared" si="43"/>
        <v>0</v>
      </c>
      <c r="BT92" s="2">
        <f t="shared" si="43"/>
        <v>0</v>
      </c>
      <c r="BU92" s="2">
        <f t="shared" si="43"/>
        <v>0</v>
      </c>
      <c r="BV92" s="2">
        <f t="shared" si="43"/>
        <v>0</v>
      </c>
      <c r="BW92" s="2">
        <f t="shared" si="42"/>
        <v>0</v>
      </c>
      <c r="BX92" s="2">
        <f t="shared" si="42"/>
        <v>0</v>
      </c>
      <c r="BY92" s="2">
        <f t="shared" si="42"/>
        <v>0</v>
      </c>
      <c r="BZ92" s="2">
        <f t="shared" si="42"/>
        <v>0</v>
      </c>
      <c r="CA92" s="2">
        <f t="shared" si="42"/>
        <v>0</v>
      </c>
      <c r="CB92" s="2">
        <f t="shared" si="42"/>
        <v>0</v>
      </c>
      <c r="CC92" s="2">
        <f t="shared" si="42"/>
        <v>0</v>
      </c>
      <c r="CD92" s="2">
        <f t="shared" si="42"/>
        <v>0</v>
      </c>
      <c r="CE92" s="2">
        <f t="shared" si="42"/>
        <v>0</v>
      </c>
      <c r="CF92" s="2">
        <f t="shared" si="42"/>
        <v>0</v>
      </c>
      <c r="CG92" s="2">
        <f t="shared" si="42"/>
        <v>0</v>
      </c>
      <c r="CH92" s="2">
        <f t="shared" si="42"/>
        <v>0</v>
      </c>
      <c r="CI92" s="2">
        <f t="shared" si="42"/>
        <v>0</v>
      </c>
      <c r="CJ92" s="2">
        <f t="shared" si="42"/>
        <v>0</v>
      </c>
      <c r="CK92" s="2">
        <f t="shared" si="42"/>
        <v>0</v>
      </c>
      <c r="CL92" s="2">
        <f t="shared" si="30"/>
        <v>0</v>
      </c>
      <c r="CM92" s="2">
        <f t="shared" si="30"/>
        <v>0</v>
      </c>
      <c r="CN92" s="2">
        <f t="shared" si="30"/>
        <v>0</v>
      </c>
      <c r="CO92" s="2">
        <f t="shared" si="30"/>
        <v>0</v>
      </c>
    </row>
    <row r="93" spans="1:93" x14ac:dyDescent="0.2">
      <c r="A93" s="2" t="str">
        <f t="shared" si="34"/>
        <v/>
      </c>
      <c r="G93" s="19"/>
      <c r="H93" s="19"/>
      <c r="K93" s="2" t="str">
        <f t="shared" si="35"/>
        <v/>
      </c>
      <c r="L93" s="2" t="str">
        <f t="shared" si="36"/>
        <v/>
      </c>
      <c r="M93" s="2" t="str">
        <f t="shared" si="37"/>
        <v/>
      </c>
      <c r="Q93" s="2">
        <f t="shared" si="38"/>
        <v>0</v>
      </c>
      <c r="R93" s="2">
        <f t="shared" si="33"/>
        <v>0</v>
      </c>
      <c r="AA93" s="2">
        <f t="shared" si="39"/>
        <v>0</v>
      </c>
      <c r="AB93" s="2">
        <f t="shared" si="41"/>
        <v>0</v>
      </c>
      <c r="AC93" s="2">
        <f t="shared" si="41"/>
        <v>0</v>
      </c>
      <c r="AD93" s="2">
        <f t="shared" si="41"/>
        <v>0</v>
      </c>
      <c r="AE93" s="2">
        <f t="shared" si="41"/>
        <v>0</v>
      </c>
      <c r="AF93" s="2">
        <f t="shared" si="41"/>
        <v>0</v>
      </c>
      <c r="AG93" s="2">
        <f t="shared" si="41"/>
        <v>0</v>
      </c>
      <c r="AH93" s="2">
        <f t="shared" si="41"/>
        <v>0</v>
      </c>
      <c r="AI93" s="2">
        <f t="shared" si="41"/>
        <v>0</v>
      </c>
      <c r="AJ93" s="2">
        <f t="shared" si="41"/>
        <v>0</v>
      </c>
      <c r="AK93" s="2">
        <f t="shared" si="41"/>
        <v>0</v>
      </c>
      <c r="AL93" s="2">
        <f t="shared" si="41"/>
        <v>0</v>
      </c>
      <c r="AM93" s="2">
        <f t="shared" si="41"/>
        <v>0</v>
      </c>
      <c r="AN93" s="2">
        <f t="shared" si="41"/>
        <v>0</v>
      </c>
      <c r="AO93" s="2">
        <f t="shared" si="41"/>
        <v>0</v>
      </c>
      <c r="AP93" s="2">
        <f t="shared" si="41"/>
        <v>0</v>
      </c>
      <c r="AQ93" s="2">
        <f t="shared" si="41"/>
        <v>0</v>
      </c>
      <c r="AR93" s="2">
        <f t="shared" si="40"/>
        <v>0</v>
      </c>
      <c r="AS93" s="2">
        <f t="shared" si="40"/>
        <v>0</v>
      </c>
      <c r="AT93" s="2">
        <f t="shared" si="40"/>
        <v>0</v>
      </c>
      <c r="AU93" s="2">
        <f t="shared" si="40"/>
        <v>0</v>
      </c>
      <c r="AV93" s="2">
        <f t="shared" si="40"/>
        <v>0</v>
      </c>
      <c r="AW93" s="2">
        <f t="shared" si="40"/>
        <v>0</v>
      </c>
      <c r="AX93" s="2">
        <f t="shared" si="40"/>
        <v>0</v>
      </c>
      <c r="AY93" s="2">
        <f t="shared" si="40"/>
        <v>0</v>
      </c>
      <c r="AZ93" s="2">
        <f t="shared" si="40"/>
        <v>0</v>
      </c>
      <c r="BA93" s="2">
        <f t="shared" si="40"/>
        <v>0</v>
      </c>
      <c r="BB93" s="2">
        <f t="shared" si="40"/>
        <v>0</v>
      </c>
      <c r="BC93" s="2">
        <f t="shared" si="40"/>
        <v>0</v>
      </c>
      <c r="BD93" s="2">
        <f t="shared" si="40"/>
        <v>0</v>
      </c>
      <c r="BE93" s="2">
        <f t="shared" si="40"/>
        <v>0</v>
      </c>
      <c r="BF93" s="2">
        <f t="shared" si="40"/>
        <v>0</v>
      </c>
      <c r="BG93" s="2">
        <f t="shared" si="43"/>
        <v>0</v>
      </c>
      <c r="BH93" s="2">
        <f t="shared" si="43"/>
        <v>0</v>
      </c>
      <c r="BI93" s="2">
        <f t="shared" si="43"/>
        <v>0</v>
      </c>
      <c r="BJ93" s="2">
        <f t="shared" si="43"/>
        <v>0</v>
      </c>
      <c r="BK93" s="2">
        <f t="shared" si="43"/>
        <v>0</v>
      </c>
      <c r="BL93" s="2">
        <f t="shared" si="43"/>
        <v>0</v>
      </c>
      <c r="BM93" s="2">
        <f t="shared" si="43"/>
        <v>0</v>
      </c>
      <c r="BN93" s="2">
        <f t="shared" si="43"/>
        <v>0</v>
      </c>
      <c r="BO93" s="2">
        <f t="shared" si="43"/>
        <v>0</v>
      </c>
      <c r="BP93" s="2">
        <f t="shared" si="43"/>
        <v>0</v>
      </c>
      <c r="BQ93" s="2">
        <f t="shared" si="43"/>
        <v>0</v>
      </c>
      <c r="BR93" s="2">
        <f t="shared" si="43"/>
        <v>0</v>
      </c>
      <c r="BS93" s="2">
        <f t="shared" si="43"/>
        <v>0</v>
      </c>
      <c r="BT93" s="2">
        <f t="shared" si="43"/>
        <v>0</v>
      </c>
      <c r="BU93" s="2">
        <f t="shared" si="43"/>
        <v>0</v>
      </c>
      <c r="BV93" s="2">
        <f t="shared" si="43"/>
        <v>0</v>
      </c>
      <c r="BW93" s="2">
        <f t="shared" si="42"/>
        <v>0</v>
      </c>
      <c r="BX93" s="2">
        <f t="shared" si="42"/>
        <v>0</v>
      </c>
      <c r="BY93" s="2">
        <f t="shared" si="42"/>
        <v>0</v>
      </c>
      <c r="BZ93" s="2">
        <f t="shared" si="42"/>
        <v>0</v>
      </c>
      <c r="CA93" s="2">
        <f t="shared" si="42"/>
        <v>0</v>
      </c>
      <c r="CB93" s="2">
        <f t="shared" si="42"/>
        <v>0</v>
      </c>
      <c r="CC93" s="2">
        <f t="shared" si="42"/>
        <v>0</v>
      </c>
      <c r="CD93" s="2">
        <f t="shared" si="42"/>
        <v>0</v>
      </c>
      <c r="CE93" s="2">
        <f t="shared" si="42"/>
        <v>0</v>
      </c>
      <c r="CF93" s="2">
        <f t="shared" si="42"/>
        <v>0</v>
      </c>
      <c r="CG93" s="2">
        <f t="shared" si="42"/>
        <v>0</v>
      </c>
      <c r="CH93" s="2">
        <f t="shared" si="42"/>
        <v>0</v>
      </c>
      <c r="CI93" s="2">
        <f t="shared" si="42"/>
        <v>0</v>
      </c>
      <c r="CJ93" s="2">
        <f t="shared" si="42"/>
        <v>0</v>
      </c>
      <c r="CK93" s="2">
        <f t="shared" si="42"/>
        <v>0</v>
      </c>
      <c r="CL93" s="2">
        <f t="shared" si="30"/>
        <v>0</v>
      </c>
      <c r="CM93" s="2">
        <f t="shared" si="30"/>
        <v>0</v>
      </c>
      <c r="CN93" s="2">
        <f t="shared" si="30"/>
        <v>0</v>
      </c>
      <c r="CO93" s="2">
        <f t="shared" si="30"/>
        <v>0</v>
      </c>
    </row>
    <row r="94" spans="1:93" x14ac:dyDescent="0.2">
      <c r="A94" s="2" t="str">
        <f t="shared" si="34"/>
        <v/>
      </c>
      <c r="G94" s="19"/>
      <c r="H94" s="19"/>
      <c r="K94" s="2" t="str">
        <f t="shared" si="35"/>
        <v/>
      </c>
      <c r="L94" s="2" t="str">
        <f t="shared" si="36"/>
        <v/>
      </c>
      <c r="M94" s="2" t="str">
        <f t="shared" si="37"/>
        <v/>
      </c>
      <c r="Q94" s="2">
        <f t="shared" si="38"/>
        <v>0</v>
      </c>
      <c r="R94" s="2">
        <f t="shared" si="33"/>
        <v>0</v>
      </c>
      <c r="AA94" s="2">
        <f t="shared" si="39"/>
        <v>0</v>
      </c>
      <c r="AB94" s="2">
        <f t="shared" si="41"/>
        <v>0</v>
      </c>
      <c r="AC94" s="2">
        <f t="shared" si="41"/>
        <v>0</v>
      </c>
      <c r="AD94" s="2">
        <f t="shared" si="41"/>
        <v>0</v>
      </c>
      <c r="AE94" s="2">
        <f t="shared" si="41"/>
        <v>0</v>
      </c>
      <c r="AF94" s="2">
        <f t="shared" si="41"/>
        <v>0</v>
      </c>
      <c r="AG94" s="2">
        <f t="shared" si="41"/>
        <v>0</v>
      </c>
      <c r="AH94" s="2">
        <f t="shared" si="41"/>
        <v>0</v>
      </c>
      <c r="AI94" s="2">
        <f t="shared" si="41"/>
        <v>0</v>
      </c>
      <c r="AJ94" s="2">
        <f t="shared" si="41"/>
        <v>0</v>
      </c>
      <c r="AK94" s="2">
        <f t="shared" si="41"/>
        <v>0</v>
      </c>
      <c r="AL94" s="2">
        <f t="shared" si="41"/>
        <v>0</v>
      </c>
      <c r="AM94" s="2">
        <f t="shared" si="41"/>
        <v>0</v>
      </c>
      <c r="AN94" s="2">
        <f t="shared" si="41"/>
        <v>0</v>
      </c>
      <c r="AO94" s="2">
        <f t="shared" si="41"/>
        <v>0</v>
      </c>
      <c r="AP94" s="2">
        <f t="shared" si="41"/>
        <v>0</v>
      </c>
      <c r="AQ94" s="2">
        <f t="shared" ref="AQ94:BF109" si="44">IFERROR(SEARCH(AQ$11,$K94),0)</f>
        <v>0</v>
      </c>
      <c r="AR94" s="2">
        <f t="shared" si="44"/>
        <v>0</v>
      </c>
      <c r="AS94" s="2">
        <f t="shared" si="44"/>
        <v>0</v>
      </c>
      <c r="AT94" s="2">
        <f t="shared" si="44"/>
        <v>0</v>
      </c>
      <c r="AU94" s="2">
        <f t="shared" si="44"/>
        <v>0</v>
      </c>
      <c r="AV94" s="2">
        <f t="shared" si="44"/>
        <v>0</v>
      </c>
      <c r="AW94" s="2">
        <f t="shared" si="44"/>
        <v>0</v>
      </c>
      <c r="AX94" s="2">
        <f t="shared" si="44"/>
        <v>0</v>
      </c>
      <c r="AY94" s="2">
        <f t="shared" si="44"/>
        <v>0</v>
      </c>
      <c r="AZ94" s="2">
        <f t="shared" si="44"/>
        <v>0</v>
      </c>
      <c r="BA94" s="2">
        <f t="shared" si="44"/>
        <v>0</v>
      </c>
      <c r="BB94" s="2">
        <f t="shared" si="44"/>
        <v>0</v>
      </c>
      <c r="BC94" s="2">
        <f t="shared" si="44"/>
        <v>0</v>
      </c>
      <c r="BD94" s="2">
        <f t="shared" si="44"/>
        <v>0</v>
      </c>
      <c r="BE94" s="2">
        <f t="shared" si="44"/>
        <v>0</v>
      </c>
      <c r="BF94" s="2">
        <f t="shared" si="44"/>
        <v>0</v>
      </c>
      <c r="BG94" s="2">
        <f t="shared" si="43"/>
        <v>0</v>
      </c>
      <c r="BH94" s="2">
        <f t="shared" si="43"/>
        <v>0</v>
      </c>
      <c r="BI94" s="2">
        <f t="shared" si="43"/>
        <v>0</v>
      </c>
      <c r="BJ94" s="2">
        <f t="shared" si="43"/>
        <v>0</v>
      </c>
      <c r="BK94" s="2">
        <f t="shared" si="43"/>
        <v>0</v>
      </c>
      <c r="BL94" s="2">
        <f t="shared" si="43"/>
        <v>0</v>
      </c>
      <c r="BM94" s="2">
        <f t="shared" si="43"/>
        <v>0</v>
      </c>
      <c r="BN94" s="2">
        <f t="shared" si="43"/>
        <v>0</v>
      </c>
      <c r="BO94" s="2">
        <f t="shared" si="43"/>
        <v>0</v>
      </c>
      <c r="BP94" s="2">
        <f t="shared" si="43"/>
        <v>0</v>
      </c>
      <c r="BQ94" s="2">
        <f t="shared" si="43"/>
        <v>0</v>
      </c>
      <c r="BR94" s="2">
        <f t="shared" si="43"/>
        <v>0</v>
      </c>
      <c r="BS94" s="2">
        <f t="shared" si="43"/>
        <v>0</v>
      </c>
      <c r="BT94" s="2">
        <f t="shared" si="43"/>
        <v>0</v>
      </c>
      <c r="BU94" s="2">
        <f t="shared" si="43"/>
        <v>0</v>
      </c>
      <c r="BV94" s="2">
        <f t="shared" si="43"/>
        <v>0</v>
      </c>
      <c r="BW94" s="2">
        <f t="shared" si="42"/>
        <v>0</v>
      </c>
      <c r="BX94" s="2">
        <f t="shared" si="42"/>
        <v>0</v>
      </c>
      <c r="BY94" s="2">
        <f t="shared" si="42"/>
        <v>0</v>
      </c>
      <c r="BZ94" s="2">
        <f t="shared" si="42"/>
        <v>0</v>
      </c>
      <c r="CA94" s="2">
        <f t="shared" si="42"/>
        <v>0</v>
      </c>
      <c r="CB94" s="2">
        <f t="shared" si="42"/>
        <v>0</v>
      </c>
      <c r="CC94" s="2">
        <f t="shared" si="42"/>
        <v>0</v>
      </c>
      <c r="CD94" s="2">
        <f t="shared" si="42"/>
        <v>0</v>
      </c>
      <c r="CE94" s="2">
        <f t="shared" si="42"/>
        <v>0</v>
      </c>
      <c r="CF94" s="2">
        <f t="shared" si="42"/>
        <v>0</v>
      </c>
      <c r="CG94" s="2">
        <f t="shared" si="42"/>
        <v>0</v>
      </c>
      <c r="CH94" s="2">
        <f t="shared" si="42"/>
        <v>0</v>
      </c>
      <c r="CI94" s="2">
        <f t="shared" si="42"/>
        <v>0</v>
      </c>
      <c r="CJ94" s="2">
        <f t="shared" si="42"/>
        <v>0</v>
      </c>
      <c r="CK94" s="2">
        <f t="shared" si="42"/>
        <v>0</v>
      </c>
      <c r="CL94" s="2">
        <f t="shared" si="30"/>
        <v>0</v>
      </c>
      <c r="CM94" s="2">
        <f t="shared" si="30"/>
        <v>0</v>
      </c>
      <c r="CN94" s="2">
        <f t="shared" si="30"/>
        <v>0</v>
      </c>
      <c r="CO94" s="2">
        <f t="shared" si="30"/>
        <v>0</v>
      </c>
    </row>
    <row r="95" spans="1:93" x14ac:dyDescent="0.2">
      <c r="A95" s="2" t="str">
        <f t="shared" si="34"/>
        <v/>
      </c>
      <c r="G95" s="19"/>
      <c r="H95" s="19"/>
      <c r="K95" s="2" t="str">
        <f t="shared" si="35"/>
        <v/>
      </c>
      <c r="L95" s="2" t="str">
        <f t="shared" si="36"/>
        <v/>
      </c>
      <c r="M95" s="2" t="str">
        <f t="shared" si="37"/>
        <v/>
      </c>
      <c r="Q95" s="2">
        <f t="shared" si="38"/>
        <v>0</v>
      </c>
      <c r="R95" s="2">
        <f t="shared" si="33"/>
        <v>0</v>
      </c>
      <c r="AA95" s="2">
        <f t="shared" si="39"/>
        <v>0</v>
      </c>
      <c r="AB95" s="2">
        <f t="shared" ref="AB95:AQ110" si="45">IFERROR(SEARCH(AB$11,$K95),0)</f>
        <v>0</v>
      </c>
      <c r="AC95" s="2">
        <f t="shared" si="45"/>
        <v>0</v>
      </c>
      <c r="AD95" s="2">
        <f t="shared" si="45"/>
        <v>0</v>
      </c>
      <c r="AE95" s="2">
        <f t="shared" si="45"/>
        <v>0</v>
      </c>
      <c r="AF95" s="2">
        <f t="shared" si="45"/>
        <v>0</v>
      </c>
      <c r="AG95" s="2">
        <f t="shared" si="45"/>
        <v>0</v>
      </c>
      <c r="AH95" s="2">
        <f t="shared" si="45"/>
        <v>0</v>
      </c>
      <c r="AI95" s="2">
        <f t="shared" si="45"/>
        <v>0</v>
      </c>
      <c r="AJ95" s="2">
        <f t="shared" si="45"/>
        <v>0</v>
      </c>
      <c r="AK95" s="2">
        <f t="shared" si="45"/>
        <v>0</v>
      </c>
      <c r="AL95" s="2">
        <f t="shared" si="45"/>
        <v>0</v>
      </c>
      <c r="AM95" s="2">
        <f t="shared" si="45"/>
        <v>0</v>
      </c>
      <c r="AN95" s="2">
        <f t="shared" si="45"/>
        <v>0</v>
      </c>
      <c r="AO95" s="2">
        <f t="shared" si="45"/>
        <v>0</v>
      </c>
      <c r="AP95" s="2">
        <f t="shared" si="45"/>
        <v>0</v>
      </c>
      <c r="AQ95" s="2">
        <f t="shared" si="45"/>
        <v>0</v>
      </c>
      <c r="AR95" s="2">
        <f t="shared" si="44"/>
        <v>0</v>
      </c>
      <c r="AS95" s="2">
        <f t="shared" si="44"/>
        <v>0</v>
      </c>
      <c r="AT95" s="2">
        <f t="shared" si="44"/>
        <v>0</v>
      </c>
      <c r="AU95" s="2">
        <f t="shared" si="44"/>
        <v>0</v>
      </c>
      <c r="AV95" s="2">
        <f t="shared" si="44"/>
        <v>0</v>
      </c>
      <c r="AW95" s="2">
        <f t="shared" si="44"/>
        <v>0</v>
      </c>
      <c r="AX95" s="2">
        <f t="shared" si="44"/>
        <v>0</v>
      </c>
      <c r="AY95" s="2">
        <f t="shared" si="44"/>
        <v>0</v>
      </c>
      <c r="AZ95" s="2">
        <f t="shared" si="44"/>
        <v>0</v>
      </c>
      <c r="BA95" s="2">
        <f t="shared" si="44"/>
        <v>0</v>
      </c>
      <c r="BB95" s="2">
        <f t="shared" si="44"/>
        <v>0</v>
      </c>
      <c r="BC95" s="2">
        <f t="shared" si="44"/>
        <v>0</v>
      </c>
      <c r="BD95" s="2">
        <f t="shared" si="44"/>
        <v>0</v>
      </c>
      <c r="BE95" s="2">
        <f t="shared" si="44"/>
        <v>0</v>
      </c>
      <c r="BF95" s="2">
        <f t="shared" si="44"/>
        <v>0</v>
      </c>
      <c r="BG95" s="2">
        <f t="shared" si="43"/>
        <v>0</v>
      </c>
      <c r="BH95" s="2">
        <f t="shared" si="43"/>
        <v>0</v>
      </c>
      <c r="BI95" s="2">
        <f t="shared" si="43"/>
        <v>0</v>
      </c>
      <c r="BJ95" s="2">
        <f t="shared" si="43"/>
        <v>0</v>
      </c>
      <c r="BK95" s="2">
        <f t="shared" si="43"/>
        <v>0</v>
      </c>
      <c r="BL95" s="2">
        <f t="shared" si="43"/>
        <v>0</v>
      </c>
      <c r="BM95" s="2">
        <f t="shared" si="43"/>
        <v>0</v>
      </c>
      <c r="BN95" s="2">
        <f t="shared" si="43"/>
        <v>0</v>
      </c>
      <c r="BO95" s="2">
        <f t="shared" si="43"/>
        <v>0</v>
      </c>
      <c r="BP95" s="2">
        <f t="shared" si="43"/>
        <v>0</v>
      </c>
      <c r="BQ95" s="2">
        <f t="shared" si="43"/>
        <v>0</v>
      </c>
      <c r="BR95" s="2">
        <f t="shared" si="43"/>
        <v>0</v>
      </c>
      <c r="BS95" s="2">
        <f t="shared" si="43"/>
        <v>0</v>
      </c>
      <c r="BT95" s="2">
        <f t="shared" si="43"/>
        <v>0</v>
      </c>
      <c r="BU95" s="2">
        <f t="shared" si="43"/>
        <v>0</v>
      </c>
      <c r="BV95" s="2">
        <f t="shared" si="43"/>
        <v>0</v>
      </c>
      <c r="BW95" s="2">
        <f t="shared" si="42"/>
        <v>0</v>
      </c>
      <c r="BX95" s="2">
        <f t="shared" si="42"/>
        <v>0</v>
      </c>
      <c r="BY95" s="2">
        <f t="shared" si="42"/>
        <v>0</v>
      </c>
      <c r="BZ95" s="2">
        <f t="shared" si="42"/>
        <v>0</v>
      </c>
      <c r="CA95" s="2">
        <f t="shared" si="42"/>
        <v>0</v>
      </c>
      <c r="CB95" s="2">
        <f t="shared" si="42"/>
        <v>0</v>
      </c>
      <c r="CC95" s="2">
        <f t="shared" si="42"/>
        <v>0</v>
      </c>
      <c r="CD95" s="2">
        <f t="shared" si="42"/>
        <v>0</v>
      </c>
      <c r="CE95" s="2">
        <f t="shared" si="42"/>
        <v>0</v>
      </c>
      <c r="CF95" s="2">
        <f t="shared" si="42"/>
        <v>0</v>
      </c>
      <c r="CG95" s="2">
        <f t="shared" si="42"/>
        <v>0</v>
      </c>
      <c r="CH95" s="2">
        <f t="shared" si="42"/>
        <v>0</v>
      </c>
      <c r="CI95" s="2">
        <f t="shared" si="42"/>
        <v>0</v>
      </c>
      <c r="CJ95" s="2">
        <f t="shared" si="42"/>
        <v>0</v>
      </c>
      <c r="CK95" s="2">
        <f t="shared" si="42"/>
        <v>0</v>
      </c>
      <c r="CL95" s="2">
        <f t="shared" si="30"/>
        <v>0</v>
      </c>
      <c r="CM95" s="2">
        <f t="shared" si="30"/>
        <v>0</v>
      </c>
      <c r="CN95" s="2">
        <f t="shared" si="30"/>
        <v>0</v>
      </c>
      <c r="CO95" s="2">
        <f t="shared" si="30"/>
        <v>0</v>
      </c>
    </row>
    <row r="96" spans="1:93" x14ac:dyDescent="0.2">
      <c r="A96" s="2" t="str">
        <f t="shared" si="34"/>
        <v/>
      </c>
      <c r="G96" s="19"/>
      <c r="H96" s="19"/>
      <c r="K96" s="2" t="str">
        <f t="shared" si="35"/>
        <v/>
      </c>
      <c r="L96" s="2" t="str">
        <f t="shared" si="36"/>
        <v/>
      </c>
      <c r="M96" s="2" t="str">
        <f t="shared" si="37"/>
        <v/>
      </c>
      <c r="Q96" s="2">
        <f t="shared" si="38"/>
        <v>0</v>
      </c>
      <c r="R96" s="2">
        <f t="shared" si="33"/>
        <v>0</v>
      </c>
      <c r="AA96" s="2">
        <f t="shared" si="39"/>
        <v>0</v>
      </c>
      <c r="AB96" s="2">
        <f t="shared" si="45"/>
        <v>0</v>
      </c>
      <c r="AC96" s="2">
        <f t="shared" si="45"/>
        <v>0</v>
      </c>
      <c r="AD96" s="2">
        <f t="shared" si="45"/>
        <v>0</v>
      </c>
      <c r="AE96" s="2">
        <f t="shared" si="45"/>
        <v>0</v>
      </c>
      <c r="AF96" s="2">
        <f t="shared" si="45"/>
        <v>0</v>
      </c>
      <c r="AG96" s="2">
        <f t="shared" si="45"/>
        <v>0</v>
      </c>
      <c r="AH96" s="2">
        <f t="shared" si="45"/>
        <v>0</v>
      </c>
      <c r="AI96" s="2">
        <f t="shared" si="45"/>
        <v>0</v>
      </c>
      <c r="AJ96" s="2">
        <f t="shared" si="45"/>
        <v>0</v>
      </c>
      <c r="AK96" s="2">
        <f t="shared" si="45"/>
        <v>0</v>
      </c>
      <c r="AL96" s="2">
        <f t="shared" si="45"/>
        <v>0</v>
      </c>
      <c r="AM96" s="2">
        <f t="shared" si="45"/>
        <v>0</v>
      </c>
      <c r="AN96" s="2">
        <f t="shared" si="45"/>
        <v>0</v>
      </c>
      <c r="AO96" s="2">
        <f t="shared" si="45"/>
        <v>0</v>
      </c>
      <c r="AP96" s="2">
        <f t="shared" si="45"/>
        <v>0</v>
      </c>
      <c r="AQ96" s="2">
        <f t="shared" si="45"/>
        <v>0</v>
      </c>
      <c r="AR96" s="2">
        <f t="shared" si="44"/>
        <v>0</v>
      </c>
      <c r="AS96" s="2">
        <f t="shared" si="44"/>
        <v>0</v>
      </c>
      <c r="AT96" s="2">
        <f t="shared" si="44"/>
        <v>0</v>
      </c>
      <c r="AU96" s="2">
        <f t="shared" si="44"/>
        <v>0</v>
      </c>
      <c r="AV96" s="2">
        <f t="shared" si="44"/>
        <v>0</v>
      </c>
      <c r="AW96" s="2">
        <f t="shared" si="44"/>
        <v>0</v>
      </c>
      <c r="AX96" s="2">
        <f t="shared" si="44"/>
        <v>0</v>
      </c>
      <c r="AY96" s="2">
        <f t="shared" si="44"/>
        <v>0</v>
      </c>
      <c r="AZ96" s="2">
        <f t="shared" si="44"/>
        <v>0</v>
      </c>
      <c r="BA96" s="2">
        <f t="shared" si="44"/>
        <v>0</v>
      </c>
      <c r="BB96" s="2">
        <f t="shared" si="44"/>
        <v>0</v>
      </c>
      <c r="BC96" s="2">
        <f t="shared" si="44"/>
        <v>0</v>
      </c>
      <c r="BD96" s="2">
        <f t="shared" si="44"/>
        <v>0</v>
      </c>
      <c r="BE96" s="2">
        <f t="shared" si="44"/>
        <v>0</v>
      </c>
      <c r="BF96" s="2">
        <f t="shared" si="44"/>
        <v>0</v>
      </c>
      <c r="BG96" s="2">
        <f t="shared" si="43"/>
        <v>0</v>
      </c>
      <c r="BH96" s="2">
        <f t="shared" si="43"/>
        <v>0</v>
      </c>
      <c r="BI96" s="2">
        <f t="shared" si="43"/>
        <v>0</v>
      </c>
      <c r="BJ96" s="2">
        <f t="shared" si="43"/>
        <v>0</v>
      </c>
      <c r="BK96" s="2">
        <f t="shared" si="43"/>
        <v>0</v>
      </c>
      <c r="BL96" s="2">
        <f t="shared" si="43"/>
        <v>0</v>
      </c>
      <c r="BM96" s="2">
        <f t="shared" si="43"/>
        <v>0</v>
      </c>
      <c r="BN96" s="2">
        <f t="shared" si="43"/>
        <v>0</v>
      </c>
      <c r="BO96" s="2">
        <f t="shared" si="43"/>
        <v>0</v>
      </c>
      <c r="BP96" s="2">
        <f t="shared" si="43"/>
        <v>0</v>
      </c>
      <c r="BQ96" s="2">
        <f t="shared" si="43"/>
        <v>0</v>
      </c>
      <c r="BR96" s="2">
        <f t="shared" si="43"/>
        <v>0</v>
      </c>
      <c r="BS96" s="2">
        <f t="shared" si="43"/>
        <v>0</v>
      </c>
      <c r="BT96" s="2">
        <f t="shared" si="43"/>
        <v>0</v>
      </c>
      <c r="BU96" s="2">
        <f t="shared" si="43"/>
        <v>0</v>
      </c>
      <c r="BV96" s="2">
        <f t="shared" si="43"/>
        <v>0</v>
      </c>
      <c r="BW96" s="2">
        <f t="shared" si="42"/>
        <v>0</v>
      </c>
      <c r="BX96" s="2">
        <f t="shared" si="42"/>
        <v>0</v>
      </c>
      <c r="BY96" s="2">
        <f t="shared" si="42"/>
        <v>0</v>
      </c>
      <c r="BZ96" s="2">
        <f t="shared" si="42"/>
        <v>0</v>
      </c>
      <c r="CA96" s="2">
        <f t="shared" si="42"/>
        <v>0</v>
      </c>
      <c r="CB96" s="2">
        <f t="shared" si="42"/>
        <v>0</v>
      </c>
      <c r="CC96" s="2">
        <f t="shared" si="42"/>
        <v>0</v>
      </c>
      <c r="CD96" s="2">
        <f t="shared" si="42"/>
        <v>0</v>
      </c>
      <c r="CE96" s="2">
        <f t="shared" si="42"/>
        <v>0</v>
      </c>
      <c r="CF96" s="2">
        <f t="shared" si="42"/>
        <v>0</v>
      </c>
      <c r="CG96" s="2">
        <f t="shared" si="42"/>
        <v>0</v>
      </c>
      <c r="CH96" s="2">
        <f t="shared" si="42"/>
        <v>0</v>
      </c>
      <c r="CI96" s="2">
        <f t="shared" si="42"/>
        <v>0</v>
      </c>
      <c r="CJ96" s="2">
        <f t="shared" si="42"/>
        <v>0</v>
      </c>
      <c r="CK96" s="2">
        <f t="shared" si="42"/>
        <v>0</v>
      </c>
      <c r="CL96" s="2">
        <f t="shared" si="30"/>
        <v>0</v>
      </c>
      <c r="CM96" s="2">
        <f t="shared" si="30"/>
        <v>0</v>
      </c>
      <c r="CN96" s="2">
        <f t="shared" si="30"/>
        <v>0</v>
      </c>
      <c r="CO96" s="2">
        <f t="shared" si="30"/>
        <v>0</v>
      </c>
    </row>
    <row r="97" spans="1:93" x14ac:dyDescent="0.2">
      <c r="A97" s="2" t="str">
        <f t="shared" si="34"/>
        <v/>
      </c>
      <c r="G97" s="19"/>
      <c r="H97" s="19"/>
      <c r="K97" s="2" t="str">
        <f t="shared" si="35"/>
        <v/>
      </c>
      <c r="L97" s="2" t="str">
        <f t="shared" si="36"/>
        <v/>
      </c>
      <c r="M97" s="2" t="str">
        <f t="shared" si="37"/>
        <v/>
      </c>
      <c r="Q97" s="2">
        <f t="shared" si="38"/>
        <v>0</v>
      </c>
      <c r="R97" s="2">
        <f t="shared" si="33"/>
        <v>0</v>
      </c>
      <c r="AA97" s="2">
        <f t="shared" si="39"/>
        <v>0</v>
      </c>
      <c r="AB97" s="2">
        <f t="shared" si="45"/>
        <v>0</v>
      </c>
      <c r="AC97" s="2">
        <f t="shared" si="45"/>
        <v>0</v>
      </c>
      <c r="AD97" s="2">
        <f t="shared" si="45"/>
        <v>0</v>
      </c>
      <c r="AE97" s="2">
        <f t="shared" si="45"/>
        <v>0</v>
      </c>
      <c r="AF97" s="2">
        <f t="shared" si="45"/>
        <v>0</v>
      </c>
      <c r="AG97" s="2">
        <f t="shared" si="45"/>
        <v>0</v>
      </c>
      <c r="AH97" s="2">
        <f t="shared" si="45"/>
        <v>0</v>
      </c>
      <c r="AI97" s="2">
        <f t="shared" si="45"/>
        <v>0</v>
      </c>
      <c r="AJ97" s="2">
        <f t="shared" si="45"/>
        <v>0</v>
      </c>
      <c r="AK97" s="2">
        <f t="shared" si="45"/>
        <v>0</v>
      </c>
      <c r="AL97" s="2">
        <f t="shared" si="45"/>
        <v>0</v>
      </c>
      <c r="AM97" s="2">
        <f t="shared" si="45"/>
        <v>0</v>
      </c>
      <c r="AN97" s="2">
        <f t="shared" si="45"/>
        <v>0</v>
      </c>
      <c r="AO97" s="2">
        <f t="shared" si="45"/>
        <v>0</v>
      </c>
      <c r="AP97" s="2">
        <f t="shared" si="45"/>
        <v>0</v>
      </c>
      <c r="AQ97" s="2">
        <f t="shared" si="45"/>
        <v>0</v>
      </c>
      <c r="AR97" s="2">
        <f t="shared" si="44"/>
        <v>0</v>
      </c>
      <c r="AS97" s="2">
        <f t="shared" si="44"/>
        <v>0</v>
      </c>
      <c r="AT97" s="2">
        <f t="shared" si="44"/>
        <v>0</v>
      </c>
      <c r="AU97" s="2">
        <f t="shared" si="44"/>
        <v>0</v>
      </c>
      <c r="AV97" s="2">
        <f t="shared" si="44"/>
        <v>0</v>
      </c>
      <c r="AW97" s="2">
        <f t="shared" si="44"/>
        <v>0</v>
      </c>
      <c r="AX97" s="2">
        <f t="shared" si="44"/>
        <v>0</v>
      </c>
      <c r="AY97" s="2">
        <f t="shared" si="44"/>
        <v>0</v>
      </c>
      <c r="AZ97" s="2">
        <f t="shared" si="44"/>
        <v>0</v>
      </c>
      <c r="BA97" s="2">
        <f t="shared" si="44"/>
        <v>0</v>
      </c>
      <c r="BB97" s="2">
        <f t="shared" si="44"/>
        <v>0</v>
      </c>
      <c r="BC97" s="2">
        <f t="shared" si="44"/>
        <v>0</v>
      </c>
      <c r="BD97" s="2">
        <f t="shared" si="44"/>
        <v>0</v>
      </c>
      <c r="BE97" s="2">
        <f t="shared" si="44"/>
        <v>0</v>
      </c>
      <c r="BF97" s="2">
        <f t="shared" si="44"/>
        <v>0</v>
      </c>
      <c r="BG97" s="2">
        <f t="shared" si="43"/>
        <v>0</v>
      </c>
      <c r="BH97" s="2">
        <f t="shared" si="43"/>
        <v>0</v>
      </c>
      <c r="BI97" s="2">
        <f t="shared" si="43"/>
        <v>0</v>
      </c>
      <c r="BJ97" s="2">
        <f t="shared" si="43"/>
        <v>0</v>
      </c>
      <c r="BK97" s="2">
        <f t="shared" si="43"/>
        <v>0</v>
      </c>
      <c r="BL97" s="2">
        <f t="shared" si="43"/>
        <v>0</v>
      </c>
      <c r="BM97" s="2">
        <f t="shared" si="43"/>
        <v>0</v>
      </c>
      <c r="BN97" s="2">
        <f t="shared" si="43"/>
        <v>0</v>
      </c>
      <c r="BO97" s="2">
        <f t="shared" si="43"/>
        <v>0</v>
      </c>
      <c r="BP97" s="2">
        <f t="shared" si="43"/>
        <v>0</v>
      </c>
      <c r="BQ97" s="2">
        <f t="shared" si="43"/>
        <v>0</v>
      </c>
      <c r="BR97" s="2">
        <f t="shared" si="43"/>
        <v>0</v>
      </c>
      <c r="BS97" s="2">
        <f t="shared" si="43"/>
        <v>0</v>
      </c>
      <c r="BT97" s="2">
        <f t="shared" si="43"/>
        <v>0</v>
      </c>
      <c r="BU97" s="2">
        <f t="shared" si="43"/>
        <v>0</v>
      </c>
      <c r="BV97" s="2">
        <f t="shared" si="43"/>
        <v>0</v>
      </c>
      <c r="BW97" s="2">
        <f t="shared" si="42"/>
        <v>0</v>
      </c>
      <c r="BX97" s="2">
        <f t="shared" si="42"/>
        <v>0</v>
      </c>
      <c r="BY97" s="2">
        <f t="shared" si="42"/>
        <v>0</v>
      </c>
      <c r="BZ97" s="2">
        <f t="shared" si="42"/>
        <v>0</v>
      </c>
      <c r="CA97" s="2">
        <f t="shared" si="42"/>
        <v>0</v>
      </c>
      <c r="CB97" s="2">
        <f t="shared" si="42"/>
        <v>0</v>
      </c>
      <c r="CC97" s="2">
        <f t="shared" si="42"/>
        <v>0</v>
      </c>
      <c r="CD97" s="2">
        <f t="shared" si="42"/>
        <v>0</v>
      </c>
      <c r="CE97" s="2">
        <f t="shared" si="42"/>
        <v>0</v>
      </c>
      <c r="CF97" s="2">
        <f t="shared" si="42"/>
        <v>0</v>
      </c>
      <c r="CG97" s="2">
        <f t="shared" si="42"/>
        <v>0</v>
      </c>
      <c r="CH97" s="2">
        <f t="shared" si="42"/>
        <v>0</v>
      </c>
      <c r="CI97" s="2">
        <f t="shared" si="42"/>
        <v>0</v>
      </c>
      <c r="CJ97" s="2">
        <f t="shared" si="42"/>
        <v>0</v>
      </c>
      <c r="CK97" s="2">
        <f t="shared" si="42"/>
        <v>0</v>
      </c>
      <c r="CL97" s="2">
        <f t="shared" si="30"/>
        <v>0</v>
      </c>
      <c r="CM97" s="2">
        <f t="shared" si="30"/>
        <v>0</v>
      </c>
      <c r="CN97" s="2">
        <f t="shared" si="30"/>
        <v>0</v>
      </c>
      <c r="CO97" s="2">
        <f t="shared" si="30"/>
        <v>0</v>
      </c>
    </row>
    <row r="98" spans="1:93" x14ac:dyDescent="0.2">
      <c r="A98" s="2" t="str">
        <f t="shared" si="34"/>
        <v/>
      </c>
      <c r="G98" s="19"/>
      <c r="H98" s="19"/>
      <c r="K98" s="2" t="str">
        <f t="shared" si="35"/>
        <v/>
      </c>
      <c r="L98" s="2" t="str">
        <f t="shared" si="36"/>
        <v/>
      </c>
      <c r="M98" s="2" t="str">
        <f t="shared" si="37"/>
        <v/>
      </c>
      <c r="Q98" s="2">
        <f t="shared" si="38"/>
        <v>0</v>
      </c>
      <c r="R98" s="2">
        <f t="shared" si="33"/>
        <v>0</v>
      </c>
      <c r="AA98" s="2">
        <f t="shared" si="39"/>
        <v>0</v>
      </c>
      <c r="AB98" s="2">
        <f t="shared" si="45"/>
        <v>0</v>
      </c>
      <c r="AC98" s="2">
        <f t="shared" si="45"/>
        <v>0</v>
      </c>
      <c r="AD98" s="2">
        <f t="shared" si="45"/>
        <v>0</v>
      </c>
      <c r="AE98" s="2">
        <f t="shared" si="45"/>
        <v>0</v>
      </c>
      <c r="AF98" s="2">
        <f t="shared" si="45"/>
        <v>0</v>
      </c>
      <c r="AG98" s="2">
        <f t="shared" si="45"/>
        <v>0</v>
      </c>
      <c r="AH98" s="2">
        <f t="shared" si="45"/>
        <v>0</v>
      </c>
      <c r="AI98" s="2">
        <f t="shared" si="45"/>
        <v>0</v>
      </c>
      <c r="AJ98" s="2">
        <f t="shared" si="45"/>
        <v>0</v>
      </c>
      <c r="AK98" s="2">
        <f t="shared" si="45"/>
        <v>0</v>
      </c>
      <c r="AL98" s="2">
        <f t="shared" si="45"/>
        <v>0</v>
      </c>
      <c r="AM98" s="2">
        <f t="shared" si="45"/>
        <v>0</v>
      </c>
      <c r="AN98" s="2">
        <f t="shared" si="45"/>
        <v>0</v>
      </c>
      <c r="AO98" s="2">
        <f t="shared" si="45"/>
        <v>0</v>
      </c>
      <c r="AP98" s="2">
        <f t="shared" si="45"/>
        <v>0</v>
      </c>
      <c r="AQ98" s="2">
        <f t="shared" si="45"/>
        <v>0</v>
      </c>
      <c r="AR98" s="2">
        <f t="shared" si="44"/>
        <v>0</v>
      </c>
      <c r="AS98" s="2">
        <f t="shared" si="44"/>
        <v>0</v>
      </c>
      <c r="AT98" s="2">
        <f t="shared" si="44"/>
        <v>0</v>
      </c>
      <c r="AU98" s="2">
        <f t="shared" si="44"/>
        <v>0</v>
      </c>
      <c r="AV98" s="2">
        <f t="shared" si="44"/>
        <v>0</v>
      </c>
      <c r="AW98" s="2">
        <f t="shared" si="44"/>
        <v>0</v>
      </c>
      <c r="AX98" s="2">
        <f t="shared" si="44"/>
        <v>0</v>
      </c>
      <c r="AY98" s="2">
        <f t="shared" si="44"/>
        <v>0</v>
      </c>
      <c r="AZ98" s="2">
        <f t="shared" si="44"/>
        <v>0</v>
      </c>
      <c r="BA98" s="2">
        <f t="shared" si="44"/>
        <v>0</v>
      </c>
      <c r="BB98" s="2">
        <f t="shared" si="44"/>
        <v>0</v>
      </c>
      <c r="BC98" s="2">
        <f t="shared" si="44"/>
        <v>0</v>
      </c>
      <c r="BD98" s="2">
        <f t="shared" si="44"/>
        <v>0</v>
      </c>
      <c r="BE98" s="2">
        <f t="shared" si="44"/>
        <v>0</v>
      </c>
      <c r="BF98" s="2">
        <f t="shared" si="44"/>
        <v>0</v>
      </c>
      <c r="BG98" s="2">
        <f t="shared" si="43"/>
        <v>0</v>
      </c>
      <c r="BH98" s="2">
        <f t="shared" si="43"/>
        <v>0</v>
      </c>
      <c r="BI98" s="2">
        <f t="shared" si="43"/>
        <v>0</v>
      </c>
      <c r="BJ98" s="2">
        <f t="shared" si="43"/>
        <v>0</v>
      </c>
      <c r="BK98" s="2">
        <f t="shared" si="43"/>
        <v>0</v>
      </c>
      <c r="BL98" s="2">
        <f t="shared" si="43"/>
        <v>0</v>
      </c>
      <c r="BM98" s="2">
        <f t="shared" si="43"/>
        <v>0</v>
      </c>
      <c r="BN98" s="2">
        <f t="shared" si="43"/>
        <v>0</v>
      </c>
      <c r="BO98" s="2">
        <f t="shared" si="43"/>
        <v>0</v>
      </c>
      <c r="BP98" s="2">
        <f t="shared" si="43"/>
        <v>0</v>
      </c>
      <c r="BQ98" s="2">
        <f t="shared" si="43"/>
        <v>0</v>
      </c>
      <c r="BR98" s="2">
        <f t="shared" si="43"/>
        <v>0</v>
      </c>
      <c r="BS98" s="2">
        <f t="shared" si="43"/>
        <v>0</v>
      </c>
      <c r="BT98" s="2">
        <f t="shared" si="43"/>
        <v>0</v>
      </c>
      <c r="BU98" s="2">
        <f t="shared" si="43"/>
        <v>0</v>
      </c>
      <c r="BV98" s="2">
        <f t="shared" si="43"/>
        <v>0</v>
      </c>
      <c r="BW98" s="2">
        <f t="shared" si="42"/>
        <v>0</v>
      </c>
      <c r="BX98" s="2">
        <f t="shared" si="42"/>
        <v>0</v>
      </c>
      <c r="BY98" s="2">
        <f t="shared" si="42"/>
        <v>0</v>
      </c>
      <c r="BZ98" s="2">
        <f t="shared" si="42"/>
        <v>0</v>
      </c>
      <c r="CA98" s="2">
        <f t="shared" si="42"/>
        <v>0</v>
      </c>
      <c r="CB98" s="2">
        <f t="shared" si="42"/>
        <v>0</v>
      </c>
      <c r="CC98" s="2">
        <f t="shared" si="42"/>
        <v>0</v>
      </c>
      <c r="CD98" s="2">
        <f t="shared" si="42"/>
        <v>0</v>
      </c>
      <c r="CE98" s="2">
        <f t="shared" si="42"/>
        <v>0</v>
      </c>
      <c r="CF98" s="2">
        <f t="shared" si="42"/>
        <v>0</v>
      </c>
      <c r="CG98" s="2">
        <f t="shared" si="42"/>
        <v>0</v>
      </c>
      <c r="CH98" s="2">
        <f t="shared" si="42"/>
        <v>0</v>
      </c>
      <c r="CI98" s="2">
        <f t="shared" si="42"/>
        <v>0</v>
      </c>
      <c r="CJ98" s="2">
        <f t="shared" si="42"/>
        <v>0</v>
      </c>
      <c r="CK98" s="2">
        <f t="shared" si="42"/>
        <v>0</v>
      </c>
      <c r="CL98" s="2">
        <f t="shared" si="30"/>
        <v>0</v>
      </c>
      <c r="CM98" s="2">
        <f t="shared" si="30"/>
        <v>0</v>
      </c>
      <c r="CN98" s="2">
        <f t="shared" si="30"/>
        <v>0</v>
      </c>
      <c r="CO98" s="2">
        <f t="shared" si="30"/>
        <v>0</v>
      </c>
    </row>
    <row r="99" spans="1:93" x14ac:dyDescent="0.2">
      <c r="A99" s="2" t="str">
        <f t="shared" si="34"/>
        <v/>
      </c>
      <c r="G99" s="19"/>
      <c r="H99" s="19"/>
      <c r="K99" s="2" t="str">
        <f t="shared" si="35"/>
        <v/>
      </c>
      <c r="L99" s="2" t="str">
        <f t="shared" si="36"/>
        <v/>
      </c>
      <c r="M99" s="2" t="str">
        <f t="shared" si="37"/>
        <v/>
      </c>
      <c r="Q99" s="2">
        <f t="shared" si="38"/>
        <v>0</v>
      </c>
      <c r="R99" s="2">
        <f t="shared" si="33"/>
        <v>0</v>
      </c>
      <c r="AA99" s="2">
        <f t="shared" si="39"/>
        <v>0</v>
      </c>
      <c r="AB99" s="2">
        <f t="shared" si="45"/>
        <v>0</v>
      </c>
      <c r="AC99" s="2">
        <f t="shared" si="45"/>
        <v>0</v>
      </c>
      <c r="AD99" s="2">
        <f t="shared" si="45"/>
        <v>0</v>
      </c>
      <c r="AE99" s="2">
        <f t="shared" si="45"/>
        <v>0</v>
      </c>
      <c r="AF99" s="2">
        <f t="shared" si="45"/>
        <v>0</v>
      </c>
      <c r="AG99" s="2">
        <f t="shared" si="45"/>
        <v>0</v>
      </c>
      <c r="AH99" s="2">
        <f t="shared" si="45"/>
        <v>0</v>
      </c>
      <c r="AI99" s="2">
        <f t="shared" si="45"/>
        <v>0</v>
      </c>
      <c r="AJ99" s="2">
        <f t="shared" si="45"/>
        <v>0</v>
      </c>
      <c r="AK99" s="2">
        <f t="shared" si="45"/>
        <v>0</v>
      </c>
      <c r="AL99" s="2">
        <f t="shared" si="45"/>
        <v>0</v>
      </c>
      <c r="AM99" s="2">
        <f t="shared" si="45"/>
        <v>0</v>
      </c>
      <c r="AN99" s="2">
        <f t="shared" si="45"/>
        <v>0</v>
      </c>
      <c r="AO99" s="2">
        <f t="shared" si="45"/>
        <v>0</v>
      </c>
      <c r="AP99" s="2">
        <f t="shared" si="45"/>
        <v>0</v>
      </c>
      <c r="AQ99" s="2">
        <f t="shared" si="45"/>
        <v>0</v>
      </c>
      <c r="AR99" s="2">
        <f t="shared" si="44"/>
        <v>0</v>
      </c>
      <c r="AS99" s="2">
        <f t="shared" si="44"/>
        <v>0</v>
      </c>
      <c r="AT99" s="2">
        <f t="shared" si="44"/>
        <v>0</v>
      </c>
      <c r="AU99" s="2">
        <f t="shared" si="44"/>
        <v>0</v>
      </c>
      <c r="AV99" s="2">
        <f t="shared" si="44"/>
        <v>0</v>
      </c>
      <c r="AW99" s="2">
        <f t="shared" si="44"/>
        <v>0</v>
      </c>
      <c r="AX99" s="2">
        <f t="shared" si="44"/>
        <v>0</v>
      </c>
      <c r="AY99" s="2">
        <f t="shared" si="44"/>
        <v>0</v>
      </c>
      <c r="AZ99" s="2">
        <f t="shared" si="44"/>
        <v>0</v>
      </c>
      <c r="BA99" s="2">
        <f t="shared" si="44"/>
        <v>0</v>
      </c>
      <c r="BB99" s="2">
        <f t="shared" si="44"/>
        <v>0</v>
      </c>
      <c r="BC99" s="2">
        <f t="shared" si="44"/>
        <v>0</v>
      </c>
      <c r="BD99" s="2">
        <f t="shared" si="44"/>
        <v>0</v>
      </c>
      <c r="BE99" s="2">
        <f t="shared" si="44"/>
        <v>0</v>
      </c>
      <c r="BF99" s="2">
        <f t="shared" si="44"/>
        <v>0</v>
      </c>
      <c r="BG99" s="2">
        <f t="shared" si="43"/>
        <v>0</v>
      </c>
      <c r="BH99" s="2">
        <f t="shared" si="43"/>
        <v>0</v>
      </c>
      <c r="BI99" s="2">
        <f t="shared" si="43"/>
        <v>0</v>
      </c>
      <c r="BJ99" s="2">
        <f t="shared" si="43"/>
        <v>0</v>
      </c>
      <c r="BK99" s="2">
        <f t="shared" si="43"/>
        <v>0</v>
      </c>
      <c r="BL99" s="2">
        <f t="shared" si="43"/>
        <v>0</v>
      </c>
      <c r="BM99" s="2">
        <f t="shared" si="43"/>
        <v>0</v>
      </c>
      <c r="BN99" s="2">
        <f t="shared" si="43"/>
        <v>0</v>
      </c>
      <c r="BO99" s="2">
        <f t="shared" si="43"/>
        <v>0</v>
      </c>
      <c r="BP99" s="2">
        <f t="shared" si="43"/>
        <v>0</v>
      </c>
      <c r="BQ99" s="2">
        <f t="shared" si="43"/>
        <v>0</v>
      </c>
      <c r="BR99" s="2">
        <f t="shared" si="43"/>
        <v>0</v>
      </c>
      <c r="BS99" s="2">
        <f t="shared" si="43"/>
        <v>0</v>
      </c>
      <c r="BT99" s="2">
        <f t="shared" si="43"/>
        <v>0</v>
      </c>
      <c r="BU99" s="2">
        <f t="shared" si="43"/>
        <v>0</v>
      </c>
      <c r="BV99" s="2">
        <f t="shared" si="43"/>
        <v>0</v>
      </c>
      <c r="BW99" s="2">
        <f t="shared" si="42"/>
        <v>0</v>
      </c>
      <c r="BX99" s="2">
        <f t="shared" si="42"/>
        <v>0</v>
      </c>
      <c r="BY99" s="2">
        <f t="shared" si="42"/>
        <v>0</v>
      </c>
      <c r="BZ99" s="2">
        <f t="shared" si="42"/>
        <v>0</v>
      </c>
      <c r="CA99" s="2">
        <f t="shared" si="42"/>
        <v>0</v>
      </c>
      <c r="CB99" s="2">
        <f t="shared" si="42"/>
        <v>0</v>
      </c>
      <c r="CC99" s="2">
        <f t="shared" si="42"/>
        <v>0</v>
      </c>
      <c r="CD99" s="2">
        <f t="shared" si="42"/>
        <v>0</v>
      </c>
      <c r="CE99" s="2">
        <f t="shared" si="42"/>
        <v>0</v>
      </c>
      <c r="CF99" s="2">
        <f t="shared" si="42"/>
        <v>0</v>
      </c>
      <c r="CG99" s="2">
        <f t="shared" si="42"/>
        <v>0</v>
      </c>
      <c r="CH99" s="2">
        <f t="shared" si="42"/>
        <v>0</v>
      </c>
      <c r="CI99" s="2">
        <f t="shared" si="42"/>
        <v>0</v>
      </c>
      <c r="CJ99" s="2">
        <f t="shared" si="42"/>
        <v>0</v>
      </c>
      <c r="CK99" s="2">
        <f t="shared" si="42"/>
        <v>0</v>
      </c>
      <c r="CL99" s="2">
        <f t="shared" si="30"/>
        <v>0</v>
      </c>
      <c r="CM99" s="2">
        <f t="shared" si="30"/>
        <v>0</v>
      </c>
      <c r="CN99" s="2">
        <f t="shared" si="30"/>
        <v>0</v>
      </c>
      <c r="CO99" s="2">
        <f t="shared" si="30"/>
        <v>0</v>
      </c>
    </row>
    <row r="100" spans="1:93" x14ac:dyDescent="0.2">
      <c r="A100" s="2" t="str">
        <f t="shared" si="34"/>
        <v/>
      </c>
      <c r="G100" s="19"/>
      <c r="H100" s="19"/>
      <c r="K100" s="2" t="str">
        <f t="shared" si="35"/>
        <v/>
      </c>
      <c r="L100" s="2" t="str">
        <f t="shared" si="36"/>
        <v/>
      </c>
      <c r="M100" s="2" t="str">
        <f t="shared" si="37"/>
        <v/>
      </c>
      <c r="Q100" s="2">
        <f t="shared" si="38"/>
        <v>0</v>
      </c>
      <c r="R100" s="2">
        <f t="shared" si="33"/>
        <v>0</v>
      </c>
      <c r="AA100" s="2">
        <f t="shared" si="39"/>
        <v>0</v>
      </c>
      <c r="AB100" s="2">
        <f t="shared" si="45"/>
        <v>0</v>
      </c>
      <c r="AC100" s="2">
        <f t="shared" si="45"/>
        <v>0</v>
      </c>
      <c r="AD100" s="2">
        <f t="shared" si="45"/>
        <v>0</v>
      </c>
      <c r="AE100" s="2">
        <f t="shared" si="45"/>
        <v>0</v>
      </c>
      <c r="AF100" s="2">
        <f t="shared" si="45"/>
        <v>0</v>
      </c>
      <c r="AG100" s="2">
        <f t="shared" si="45"/>
        <v>0</v>
      </c>
      <c r="AH100" s="2">
        <f t="shared" si="45"/>
        <v>0</v>
      </c>
      <c r="AI100" s="2">
        <f t="shared" si="45"/>
        <v>0</v>
      </c>
      <c r="AJ100" s="2">
        <f t="shared" si="45"/>
        <v>0</v>
      </c>
      <c r="AK100" s="2">
        <f t="shared" si="45"/>
        <v>0</v>
      </c>
      <c r="AL100" s="2">
        <f t="shared" si="45"/>
        <v>0</v>
      </c>
      <c r="AM100" s="2">
        <f t="shared" si="45"/>
        <v>0</v>
      </c>
      <c r="AN100" s="2">
        <f t="shared" si="45"/>
        <v>0</v>
      </c>
      <c r="AO100" s="2">
        <f t="shared" si="45"/>
        <v>0</v>
      </c>
      <c r="AP100" s="2">
        <f t="shared" si="45"/>
        <v>0</v>
      </c>
      <c r="AQ100" s="2">
        <f t="shared" si="45"/>
        <v>0</v>
      </c>
      <c r="AR100" s="2">
        <f t="shared" si="44"/>
        <v>0</v>
      </c>
      <c r="AS100" s="2">
        <f t="shared" si="44"/>
        <v>0</v>
      </c>
      <c r="AT100" s="2">
        <f t="shared" si="44"/>
        <v>0</v>
      </c>
      <c r="AU100" s="2">
        <f t="shared" si="44"/>
        <v>0</v>
      </c>
      <c r="AV100" s="2">
        <f t="shared" si="44"/>
        <v>0</v>
      </c>
      <c r="AW100" s="2">
        <f t="shared" si="44"/>
        <v>0</v>
      </c>
      <c r="AX100" s="2">
        <f t="shared" si="44"/>
        <v>0</v>
      </c>
      <c r="AY100" s="2">
        <f t="shared" si="44"/>
        <v>0</v>
      </c>
      <c r="AZ100" s="2">
        <f t="shared" si="44"/>
        <v>0</v>
      </c>
      <c r="BA100" s="2">
        <f t="shared" si="44"/>
        <v>0</v>
      </c>
      <c r="BB100" s="2">
        <f t="shared" si="44"/>
        <v>0</v>
      </c>
      <c r="BC100" s="2">
        <f t="shared" si="44"/>
        <v>0</v>
      </c>
      <c r="BD100" s="2">
        <f t="shared" si="44"/>
        <v>0</v>
      </c>
      <c r="BE100" s="2">
        <f t="shared" si="44"/>
        <v>0</v>
      </c>
      <c r="BF100" s="2">
        <f t="shared" si="44"/>
        <v>0</v>
      </c>
      <c r="BG100" s="2">
        <f t="shared" si="43"/>
        <v>0</v>
      </c>
      <c r="BH100" s="2">
        <f t="shared" si="43"/>
        <v>0</v>
      </c>
      <c r="BI100" s="2">
        <f t="shared" si="43"/>
        <v>0</v>
      </c>
      <c r="BJ100" s="2">
        <f t="shared" si="43"/>
        <v>0</v>
      </c>
      <c r="BK100" s="2">
        <f t="shared" si="43"/>
        <v>0</v>
      </c>
      <c r="BL100" s="2">
        <f t="shared" si="43"/>
        <v>0</v>
      </c>
      <c r="BM100" s="2">
        <f t="shared" si="43"/>
        <v>0</v>
      </c>
      <c r="BN100" s="2">
        <f t="shared" si="43"/>
        <v>0</v>
      </c>
      <c r="BO100" s="2">
        <f t="shared" si="43"/>
        <v>0</v>
      </c>
      <c r="BP100" s="2">
        <f t="shared" si="43"/>
        <v>0</v>
      </c>
      <c r="BQ100" s="2">
        <f t="shared" si="43"/>
        <v>0</v>
      </c>
      <c r="BR100" s="2">
        <f t="shared" si="43"/>
        <v>0</v>
      </c>
      <c r="BS100" s="2">
        <f t="shared" si="43"/>
        <v>0</v>
      </c>
      <c r="BT100" s="2">
        <f t="shared" si="43"/>
        <v>0</v>
      </c>
      <c r="BU100" s="2">
        <f t="shared" si="43"/>
        <v>0</v>
      </c>
      <c r="BV100" s="2">
        <f t="shared" si="43"/>
        <v>0</v>
      </c>
      <c r="BW100" s="2">
        <f t="shared" si="42"/>
        <v>0</v>
      </c>
      <c r="BX100" s="2">
        <f t="shared" si="42"/>
        <v>0</v>
      </c>
      <c r="BY100" s="2">
        <f t="shared" si="42"/>
        <v>0</v>
      </c>
      <c r="BZ100" s="2">
        <f t="shared" si="42"/>
        <v>0</v>
      </c>
      <c r="CA100" s="2">
        <f t="shared" si="42"/>
        <v>0</v>
      </c>
      <c r="CB100" s="2">
        <f t="shared" si="42"/>
        <v>0</v>
      </c>
      <c r="CC100" s="2">
        <f t="shared" si="42"/>
        <v>0</v>
      </c>
      <c r="CD100" s="2">
        <f t="shared" si="42"/>
        <v>0</v>
      </c>
      <c r="CE100" s="2">
        <f t="shared" si="42"/>
        <v>0</v>
      </c>
      <c r="CF100" s="2">
        <f t="shared" si="42"/>
        <v>0</v>
      </c>
      <c r="CG100" s="2">
        <f t="shared" si="42"/>
        <v>0</v>
      </c>
      <c r="CH100" s="2">
        <f t="shared" si="42"/>
        <v>0</v>
      </c>
      <c r="CI100" s="2">
        <f t="shared" si="42"/>
        <v>0</v>
      </c>
      <c r="CJ100" s="2">
        <f t="shared" si="42"/>
        <v>0</v>
      </c>
      <c r="CK100" s="2">
        <f t="shared" si="42"/>
        <v>0</v>
      </c>
      <c r="CL100" s="2">
        <f t="shared" si="30"/>
        <v>0</v>
      </c>
      <c r="CM100" s="2">
        <f t="shared" si="30"/>
        <v>0</v>
      </c>
      <c r="CN100" s="2">
        <f t="shared" si="30"/>
        <v>0</v>
      </c>
      <c r="CO100" s="2">
        <f t="shared" si="30"/>
        <v>0</v>
      </c>
    </row>
    <row r="101" spans="1:93" x14ac:dyDescent="0.2">
      <c r="A101" s="2" t="str">
        <f t="shared" si="34"/>
        <v/>
      </c>
      <c r="G101" s="19"/>
      <c r="H101" s="19"/>
      <c r="K101" s="2" t="str">
        <f t="shared" si="35"/>
        <v/>
      </c>
      <c r="L101" s="2" t="str">
        <f t="shared" si="36"/>
        <v/>
      </c>
      <c r="M101" s="2" t="str">
        <f t="shared" si="37"/>
        <v/>
      </c>
      <c r="Q101" s="2">
        <f t="shared" si="38"/>
        <v>0</v>
      </c>
      <c r="R101" s="2">
        <f t="shared" si="33"/>
        <v>0</v>
      </c>
      <c r="AA101" s="2">
        <f t="shared" si="39"/>
        <v>0</v>
      </c>
      <c r="AB101" s="2">
        <f t="shared" si="45"/>
        <v>0</v>
      </c>
      <c r="AC101" s="2">
        <f t="shared" si="45"/>
        <v>0</v>
      </c>
      <c r="AD101" s="2">
        <f t="shared" si="45"/>
        <v>0</v>
      </c>
      <c r="AE101" s="2">
        <f t="shared" si="45"/>
        <v>0</v>
      </c>
      <c r="AF101" s="2">
        <f t="shared" si="45"/>
        <v>0</v>
      </c>
      <c r="AG101" s="2">
        <f t="shared" si="45"/>
        <v>0</v>
      </c>
      <c r="AH101" s="2">
        <f t="shared" si="45"/>
        <v>0</v>
      </c>
      <c r="AI101" s="2">
        <f t="shared" si="45"/>
        <v>0</v>
      </c>
      <c r="AJ101" s="2">
        <f t="shared" si="45"/>
        <v>0</v>
      </c>
      <c r="AK101" s="2">
        <f t="shared" si="45"/>
        <v>0</v>
      </c>
      <c r="AL101" s="2">
        <f t="shared" si="45"/>
        <v>0</v>
      </c>
      <c r="AM101" s="2">
        <f t="shared" si="45"/>
        <v>0</v>
      </c>
      <c r="AN101" s="2">
        <f t="shared" si="45"/>
        <v>0</v>
      </c>
      <c r="AO101" s="2">
        <f t="shared" si="45"/>
        <v>0</v>
      </c>
      <c r="AP101" s="2">
        <f t="shared" si="45"/>
        <v>0</v>
      </c>
      <c r="AQ101" s="2">
        <f t="shared" si="45"/>
        <v>0</v>
      </c>
      <c r="AR101" s="2">
        <f t="shared" si="44"/>
        <v>0</v>
      </c>
      <c r="AS101" s="2">
        <f t="shared" si="44"/>
        <v>0</v>
      </c>
      <c r="AT101" s="2">
        <f t="shared" si="44"/>
        <v>0</v>
      </c>
      <c r="AU101" s="2">
        <f t="shared" si="44"/>
        <v>0</v>
      </c>
      <c r="AV101" s="2">
        <f t="shared" si="44"/>
        <v>0</v>
      </c>
      <c r="AW101" s="2">
        <f t="shared" si="44"/>
        <v>0</v>
      </c>
      <c r="AX101" s="2">
        <f t="shared" si="44"/>
        <v>0</v>
      </c>
      <c r="AY101" s="2">
        <f t="shared" si="44"/>
        <v>0</v>
      </c>
      <c r="AZ101" s="2">
        <f t="shared" si="44"/>
        <v>0</v>
      </c>
      <c r="BA101" s="2">
        <f t="shared" si="44"/>
        <v>0</v>
      </c>
      <c r="BB101" s="2">
        <f t="shared" si="44"/>
        <v>0</v>
      </c>
      <c r="BC101" s="2">
        <f t="shared" si="44"/>
        <v>0</v>
      </c>
      <c r="BD101" s="2">
        <f t="shared" si="44"/>
        <v>0</v>
      </c>
      <c r="BE101" s="2">
        <f t="shared" si="44"/>
        <v>0</v>
      </c>
      <c r="BF101" s="2">
        <f t="shared" si="44"/>
        <v>0</v>
      </c>
      <c r="BG101" s="2">
        <f t="shared" si="43"/>
        <v>0</v>
      </c>
      <c r="BH101" s="2">
        <f t="shared" si="43"/>
        <v>0</v>
      </c>
      <c r="BI101" s="2">
        <f t="shared" si="43"/>
        <v>0</v>
      </c>
      <c r="BJ101" s="2">
        <f t="shared" si="43"/>
        <v>0</v>
      </c>
      <c r="BK101" s="2">
        <f t="shared" si="43"/>
        <v>0</v>
      </c>
      <c r="BL101" s="2">
        <f t="shared" si="43"/>
        <v>0</v>
      </c>
      <c r="BM101" s="2">
        <f t="shared" si="43"/>
        <v>0</v>
      </c>
      <c r="BN101" s="2">
        <f t="shared" si="43"/>
        <v>0</v>
      </c>
      <c r="BO101" s="2">
        <f t="shared" si="43"/>
        <v>0</v>
      </c>
      <c r="BP101" s="2">
        <f t="shared" si="43"/>
        <v>0</v>
      </c>
      <c r="BQ101" s="2">
        <f t="shared" si="43"/>
        <v>0</v>
      </c>
      <c r="BR101" s="2">
        <f t="shared" si="43"/>
        <v>0</v>
      </c>
      <c r="BS101" s="2">
        <f t="shared" si="43"/>
        <v>0</v>
      </c>
      <c r="BT101" s="2">
        <f t="shared" si="43"/>
        <v>0</v>
      </c>
      <c r="BU101" s="2">
        <f t="shared" si="43"/>
        <v>0</v>
      </c>
      <c r="BV101" s="2">
        <f t="shared" si="43"/>
        <v>0</v>
      </c>
      <c r="BW101" s="2">
        <f t="shared" si="42"/>
        <v>0</v>
      </c>
      <c r="BX101" s="2">
        <f t="shared" si="42"/>
        <v>0</v>
      </c>
      <c r="BY101" s="2">
        <f t="shared" si="42"/>
        <v>0</v>
      </c>
      <c r="BZ101" s="2">
        <f t="shared" si="42"/>
        <v>0</v>
      </c>
      <c r="CA101" s="2">
        <f t="shared" si="42"/>
        <v>0</v>
      </c>
      <c r="CB101" s="2">
        <f t="shared" si="42"/>
        <v>0</v>
      </c>
      <c r="CC101" s="2">
        <f t="shared" si="42"/>
        <v>0</v>
      </c>
      <c r="CD101" s="2">
        <f t="shared" si="42"/>
        <v>0</v>
      </c>
      <c r="CE101" s="2">
        <f t="shared" si="42"/>
        <v>0</v>
      </c>
      <c r="CF101" s="2">
        <f t="shared" si="42"/>
        <v>0</v>
      </c>
      <c r="CG101" s="2">
        <f t="shared" si="42"/>
        <v>0</v>
      </c>
      <c r="CH101" s="2">
        <f t="shared" si="42"/>
        <v>0</v>
      </c>
      <c r="CI101" s="2">
        <f t="shared" si="42"/>
        <v>0</v>
      </c>
      <c r="CJ101" s="2">
        <f t="shared" si="42"/>
        <v>0</v>
      </c>
      <c r="CK101" s="2">
        <f t="shared" si="42"/>
        <v>0</v>
      </c>
      <c r="CL101" s="2">
        <f t="shared" si="30"/>
        <v>0</v>
      </c>
      <c r="CM101" s="2">
        <f t="shared" si="30"/>
        <v>0</v>
      </c>
      <c r="CN101" s="2">
        <f t="shared" si="30"/>
        <v>0</v>
      </c>
      <c r="CO101" s="2">
        <f t="shared" si="30"/>
        <v>0</v>
      </c>
    </row>
    <row r="102" spans="1:93" x14ac:dyDescent="0.2">
      <c r="A102" s="2" t="str">
        <f t="shared" si="34"/>
        <v/>
      </c>
      <c r="G102" s="19"/>
      <c r="H102" s="19"/>
      <c r="K102" s="2" t="str">
        <f t="shared" si="35"/>
        <v/>
      </c>
      <c r="L102" s="2" t="str">
        <f t="shared" si="36"/>
        <v/>
      </c>
      <c r="M102" s="2" t="str">
        <f t="shared" si="37"/>
        <v/>
      </c>
      <c r="Q102" s="2">
        <f t="shared" si="38"/>
        <v>0</v>
      </c>
      <c r="R102" s="2">
        <f t="shared" si="33"/>
        <v>0</v>
      </c>
      <c r="AA102" s="2">
        <f t="shared" si="39"/>
        <v>0</v>
      </c>
      <c r="AB102" s="2">
        <f t="shared" si="45"/>
        <v>0</v>
      </c>
      <c r="AC102" s="2">
        <f t="shared" si="45"/>
        <v>0</v>
      </c>
      <c r="AD102" s="2">
        <f t="shared" si="45"/>
        <v>0</v>
      </c>
      <c r="AE102" s="2">
        <f t="shared" si="45"/>
        <v>0</v>
      </c>
      <c r="AF102" s="2">
        <f t="shared" si="45"/>
        <v>0</v>
      </c>
      <c r="AG102" s="2">
        <f t="shared" si="45"/>
        <v>0</v>
      </c>
      <c r="AH102" s="2">
        <f t="shared" si="45"/>
        <v>0</v>
      </c>
      <c r="AI102" s="2">
        <f t="shared" si="45"/>
        <v>0</v>
      </c>
      <c r="AJ102" s="2">
        <f t="shared" si="45"/>
        <v>0</v>
      </c>
      <c r="AK102" s="2">
        <f t="shared" si="45"/>
        <v>0</v>
      </c>
      <c r="AL102" s="2">
        <f t="shared" si="45"/>
        <v>0</v>
      </c>
      <c r="AM102" s="2">
        <f t="shared" si="45"/>
        <v>0</v>
      </c>
      <c r="AN102" s="2">
        <f t="shared" si="45"/>
        <v>0</v>
      </c>
      <c r="AO102" s="2">
        <f t="shared" si="45"/>
        <v>0</v>
      </c>
      <c r="AP102" s="2">
        <f t="shared" si="45"/>
        <v>0</v>
      </c>
      <c r="AQ102" s="2">
        <f t="shared" si="45"/>
        <v>0</v>
      </c>
      <c r="AR102" s="2">
        <f t="shared" si="44"/>
        <v>0</v>
      </c>
      <c r="AS102" s="2">
        <f t="shared" si="44"/>
        <v>0</v>
      </c>
      <c r="AT102" s="2">
        <f t="shared" si="44"/>
        <v>0</v>
      </c>
      <c r="AU102" s="2">
        <f t="shared" si="44"/>
        <v>0</v>
      </c>
      <c r="AV102" s="2">
        <f t="shared" si="44"/>
        <v>0</v>
      </c>
      <c r="AW102" s="2">
        <f t="shared" si="44"/>
        <v>0</v>
      </c>
      <c r="AX102" s="2">
        <f t="shared" si="44"/>
        <v>0</v>
      </c>
      <c r="AY102" s="2">
        <f t="shared" si="44"/>
        <v>0</v>
      </c>
      <c r="AZ102" s="2">
        <f t="shared" si="44"/>
        <v>0</v>
      </c>
      <c r="BA102" s="2">
        <f t="shared" si="44"/>
        <v>0</v>
      </c>
      <c r="BB102" s="2">
        <f t="shared" si="44"/>
        <v>0</v>
      </c>
      <c r="BC102" s="2">
        <f t="shared" si="44"/>
        <v>0</v>
      </c>
      <c r="BD102" s="2">
        <f t="shared" si="44"/>
        <v>0</v>
      </c>
      <c r="BE102" s="2">
        <f t="shared" si="44"/>
        <v>0</v>
      </c>
      <c r="BF102" s="2">
        <f t="shared" si="44"/>
        <v>0</v>
      </c>
      <c r="BG102" s="2">
        <f t="shared" si="43"/>
        <v>0</v>
      </c>
      <c r="BH102" s="2">
        <f t="shared" si="43"/>
        <v>0</v>
      </c>
      <c r="BI102" s="2">
        <f t="shared" si="43"/>
        <v>0</v>
      </c>
      <c r="BJ102" s="2">
        <f t="shared" si="43"/>
        <v>0</v>
      </c>
      <c r="BK102" s="2">
        <f t="shared" si="43"/>
        <v>0</v>
      </c>
      <c r="BL102" s="2">
        <f t="shared" si="43"/>
        <v>0</v>
      </c>
      <c r="BM102" s="2">
        <f t="shared" si="43"/>
        <v>0</v>
      </c>
      <c r="BN102" s="2">
        <f t="shared" si="43"/>
        <v>0</v>
      </c>
      <c r="BO102" s="2">
        <f t="shared" si="43"/>
        <v>0</v>
      </c>
      <c r="BP102" s="2">
        <f t="shared" si="43"/>
        <v>0</v>
      </c>
      <c r="BQ102" s="2">
        <f t="shared" si="43"/>
        <v>0</v>
      </c>
      <c r="BR102" s="2">
        <f t="shared" si="43"/>
        <v>0</v>
      </c>
      <c r="BS102" s="2">
        <f t="shared" si="43"/>
        <v>0</v>
      </c>
      <c r="BT102" s="2">
        <f t="shared" si="43"/>
        <v>0</v>
      </c>
      <c r="BU102" s="2">
        <f t="shared" si="43"/>
        <v>0</v>
      </c>
      <c r="BV102" s="2">
        <f t="shared" ref="BV102:CK117" si="46">IFERROR(SEARCH(BV$11,$K102),0)</f>
        <v>0</v>
      </c>
      <c r="BW102" s="2">
        <f t="shared" si="46"/>
        <v>0</v>
      </c>
      <c r="BX102" s="2">
        <f t="shared" si="46"/>
        <v>0</v>
      </c>
      <c r="BY102" s="2">
        <f t="shared" si="46"/>
        <v>0</v>
      </c>
      <c r="BZ102" s="2">
        <f t="shared" si="46"/>
        <v>0</v>
      </c>
      <c r="CA102" s="2">
        <f t="shared" si="46"/>
        <v>0</v>
      </c>
      <c r="CB102" s="2">
        <f t="shared" si="46"/>
        <v>0</v>
      </c>
      <c r="CC102" s="2">
        <f t="shared" si="46"/>
        <v>0</v>
      </c>
      <c r="CD102" s="2">
        <f t="shared" si="46"/>
        <v>0</v>
      </c>
      <c r="CE102" s="2">
        <f t="shared" si="46"/>
        <v>0</v>
      </c>
      <c r="CF102" s="2">
        <f t="shared" si="46"/>
        <v>0</v>
      </c>
      <c r="CG102" s="2">
        <f t="shared" si="46"/>
        <v>0</v>
      </c>
      <c r="CH102" s="2">
        <f t="shared" si="46"/>
        <v>0</v>
      </c>
      <c r="CI102" s="2">
        <f t="shared" si="46"/>
        <v>0</v>
      </c>
      <c r="CJ102" s="2">
        <f t="shared" si="46"/>
        <v>0</v>
      </c>
      <c r="CK102" s="2">
        <f t="shared" si="46"/>
        <v>0</v>
      </c>
      <c r="CL102" s="2">
        <f t="shared" si="30"/>
        <v>0</v>
      </c>
      <c r="CM102" s="2">
        <f t="shared" si="30"/>
        <v>0</v>
      </c>
      <c r="CN102" s="2">
        <f t="shared" si="30"/>
        <v>0</v>
      </c>
      <c r="CO102" s="2">
        <f t="shared" si="30"/>
        <v>0</v>
      </c>
    </row>
    <row r="103" spans="1:93" x14ac:dyDescent="0.2">
      <c r="A103" s="2" t="str">
        <f t="shared" si="34"/>
        <v/>
      </c>
      <c r="G103" s="19"/>
      <c r="H103" s="19"/>
      <c r="K103" s="2" t="str">
        <f t="shared" si="35"/>
        <v/>
      </c>
      <c r="L103" s="2" t="str">
        <f t="shared" si="36"/>
        <v/>
      </c>
      <c r="M103" s="2" t="str">
        <f t="shared" si="37"/>
        <v/>
      </c>
      <c r="Q103" s="2">
        <f t="shared" si="38"/>
        <v>0</v>
      </c>
      <c r="R103" s="2">
        <f t="shared" si="33"/>
        <v>0</v>
      </c>
      <c r="AA103" s="2">
        <f t="shared" si="39"/>
        <v>0</v>
      </c>
      <c r="AB103" s="2">
        <f t="shared" si="45"/>
        <v>0</v>
      </c>
      <c r="AC103" s="2">
        <f t="shared" si="45"/>
        <v>0</v>
      </c>
      <c r="AD103" s="2">
        <f t="shared" si="45"/>
        <v>0</v>
      </c>
      <c r="AE103" s="2">
        <f t="shared" si="45"/>
        <v>0</v>
      </c>
      <c r="AF103" s="2">
        <f t="shared" si="45"/>
        <v>0</v>
      </c>
      <c r="AG103" s="2">
        <f t="shared" si="45"/>
        <v>0</v>
      </c>
      <c r="AH103" s="2">
        <f t="shared" si="45"/>
        <v>0</v>
      </c>
      <c r="AI103" s="2">
        <f t="shared" si="45"/>
        <v>0</v>
      </c>
      <c r="AJ103" s="2">
        <f t="shared" si="45"/>
        <v>0</v>
      </c>
      <c r="AK103" s="2">
        <f t="shared" si="45"/>
        <v>0</v>
      </c>
      <c r="AL103" s="2">
        <f t="shared" si="45"/>
        <v>0</v>
      </c>
      <c r="AM103" s="2">
        <f t="shared" si="45"/>
        <v>0</v>
      </c>
      <c r="AN103" s="2">
        <f t="shared" si="45"/>
        <v>0</v>
      </c>
      <c r="AO103" s="2">
        <f t="shared" si="45"/>
        <v>0</v>
      </c>
      <c r="AP103" s="2">
        <f t="shared" si="45"/>
        <v>0</v>
      </c>
      <c r="AQ103" s="2">
        <f t="shared" si="45"/>
        <v>0</v>
      </c>
      <c r="AR103" s="2">
        <f t="shared" si="44"/>
        <v>0</v>
      </c>
      <c r="AS103" s="2">
        <f t="shared" si="44"/>
        <v>0</v>
      </c>
      <c r="AT103" s="2">
        <f t="shared" si="44"/>
        <v>0</v>
      </c>
      <c r="AU103" s="2">
        <f t="shared" si="44"/>
        <v>0</v>
      </c>
      <c r="AV103" s="2">
        <f t="shared" si="44"/>
        <v>0</v>
      </c>
      <c r="AW103" s="2">
        <f t="shared" si="44"/>
        <v>0</v>
      </c>
      <c r="AX103" s="2">
        <f t="shared" si="44"/>
        <v>0</v>
      </c>
      <c r="AY103" s="2">
        <f t="shared" si="44"/>
        <v>0</v>
      </c>
      <c r="AZ103" s="2">
        <f t="shared" si="44"/>
        <v>0</v>
      </c>
      <c r="BA103" s="2">
        <f t="shared" si="44"/>
        <v>0</v>
      </c>
      <c r="BB103" s="2">
        <f t="shared" si="44"/>
        <v>0</v>
      </c>
      <c r="BC103" s="2">
        <f t="shared" si="44"/>
        <v>0</v>
      </c>
      <c r="BD103" s="2">
        <f t="shared" si="44"/>
        <v>0</v>
      </c>
      <c r="BE103" s="2">
        <f t="shared" si="44"/>
        <v>0</v>
      </c>
      <c r="BF103" s="2">
        <f t="shared" si="44"/>
        <v>0</v>
      </c>
      <c r="BG103" s="2">
        <f t="shared" ref="BG103:BV118" si="47">IFERROR(SEARCH(BG$11,$K103),0)</f>
        <v>0</v>
      </c>
      <c r="BH103" s="2">
        <f t="shared" si="47"/>
        <v>0</v>
      </c>
      <c r="BI103" s="2">
        <f t="shared" si="47"/>
        <v>0</v>
      </c>
      <c r="BJ103" s="2">
        <f t="shared" si="47"/>
        <v>0</v>
      </c>
      <c r="BK103" s="2">
        <f t="shared" si="47"/>
        <v>0</v>
      </c>
      <c r="BL103" s="2">
        <f t="shared" si="47"/>
        <v>0</v>
      </c>
      <c r="BM103" s="2">
        <f t="shared" si="47"/>
        <v>0</v>
      </c>
      <c r="BN103" s="2">
        <f t="shared" si="47"/>
        <v>0</v>
      </c>
      <c r="BO103" s="2">
        <f t="shared" si="47"/>
        <v>0</v>
      </c>
      <c r="BP103" s="2">
        <f t="shared" si="47"/>
        <v>0</v>
      </c>
      <c r="BQ103" s="2">
        <f t="shared" si="47"/>
        <v>0</v>
      </c>
      <c r="BR103" s="2">
        <f t="shared" si="47"/>
        <v>0</v>
      </c>
      <c r="BS103" s="2">
        <f t="shared" si="47"/>
        <v>0</v>
      </c>
      <c r="BT103" s="2">
        <f t="shared" si="47"/>
        <v>0</v>
      </c>
      <c r="BU103" s="2">
        <f t="shared" si="47"/>
        <v>0</v>
      </c>
      <c r="BV103" s="2">
        <f t="shared" si="47"/>
        <v>0</v>
      </c>
      <c r="BW103" s="2">
        <f t="shared" si="46"/>
        <v>0</v>
      </c>
      <c r="BX103" s="2">
        <f t="shared" si="46"/>
        <v>0</v>
      </c>
      <c r="BY103" s="2">
        <f t="shared" si="46"/>
        <v>0</v>
      </c>
      <c r="BZ103" s="2">
        <f t="shared" si="46"/>
        <v>0</v>
      </c>
      <c r="CA103" s="2">
        <f t="shared" si="46"/>
        <v>0</v>
      </c>
      <c r="CB103" s="2">
        <f t="shared" si="46"/>
        <v>0</v>
      </c>
      <c r="CC103" s="2">
        <f t="shared" si="46"/>
        <v>0</v>
      </c>
      <c r="CD103" s="2">
        <f t="shared" si="46"/>
        <v>0</v>
      </c>
      <c r="CE103" s="2">
        <f t="shared" si="46"/>
        <v>0</v>
      </c>
      <c r="CF103" s="2">
        <f t="shared" si="46"/>
        <v>0</v>
      </c>
      <c r="CG103" s="2">
        <f t="shared" si="46"/>
        <v>0</v>
      </c>
      <c r="CH103" s="2">
        <f t="shared" si="46"/>
        <v>0</v>
      </c>
      <c r="CI103" s="2">
        <f t="shared" si="46"/>
        <v>0</v>
      </c>
      <c r="CJ103" s="2">
        <f t="shared" si="46"/>
        <v>0</v>
      </c>
      <c r="CK103" s="2">
        <f t="shared" si="46"/>
        <v>0</v>
      </c>
      <c r="CL103" s="2">
        <f t="shared" si="30"/>
        <v>0</v>
      </c>
      <c r="CM103" s="2">
        <f t="shared" si="30"/>
        <v>0</v>
      </c>
      <c r="CN103" s="2">
        <f t="shared" si="30"/>
        <v>0</v>
      </c>
      <c r="CO103" s="2">
        <f t="shared" si="30"/>
        <v>0</v>
      </c>
    </row>
    <row r="104" spans="1:93" x14ac:dyDescent="0.2">
      <c r="A104" s="2" t="str">
        <f t="shared" si="34"/>
        <v/>
      </c>
      <c r="G104" s="19"/>
      <c r="H104" s="19"/>
      <c r="K104" s="2" t="str">
        <f t="shared" si="35"/>
        <v/>
      </c>
      <c r="L104" s="2" t="str">
        <f t="shared" si="36"/>
        <v/>
      </c>
      <c r="M104" s="2" t="str">
        <f t="shared" si="37"/>
        <v/>
      </c>
      <c r="Q104" s="2">
        <f t="shared" si="38"/>
        <v>0</v>
      </c>
      <c r="R104" s="2">
        <f t="shared" si="33"/>
        <v>0</v>
      </c>
      <c r="AA104" s="2">
        <f t="shared" si="39"/>
        <v>0</v>
      </c>
      <c r="AB104" s="2">
        <f t="shared" si="45"/>
        <v>0</v>
      </c>
      <c r="AC104" s="2">
        <f t="shared" si="45"/>
        <v>0</v>
      </c>
      <c r="AD104" s="2">
        <f t="shared" si="45"/>
        <v>0</v>
      </c>
      <c r="AE104" s="2">
        <f t="shared" si="45"/>
        <v>0</v>
      </c>
      <c r="AF104" s="2">
        <f t="shared" si="45"/>
        <v>0</v>
      </c>
      <c r="AG104" s="2">
        <f t="shared" si="45"/>
        <v>0</v>
      </c>
      <c r="AH104" s="2">
        <f t="shared" si="45"/>
        <v>0</v>
      </c>
      <c r="AI104" s="2">
        <f t="shared" si="45"/>
        <v>0</v>
      </c>
      <c r="AJ104" s="2">
        <f t="shared" si="45"/>
        <v>0</v>
      </c>
      <c r="AK104" s="2">
        <f t="shared" si="45"/>
        <v>0</v>
      </c>
      <c r="AL104" s="2">
        <f t="shared" si="45"/>
        <v>0</v>
      </c>
      <c r="AM104" s="2">
        <f t="shared" si="45"/>
        <v>0</v>
      </c>
      <c r="AN104" s="2">
        <f t="shared" si="45"/>
        <v>0</v>
      </c>
      <c r="AO104" s="2">
        <f t="shared" si="45"/>
        <v>0</v>
      </c>
      <c r="AP104" s="2">
        <f t="shared" si="45"/>
        <v>0</v>
      </c>
      <c r="AQ104" s="2">
        <f t="shared" si="45"/>
        <v>0</v>
      </c>
      <c r="AR104" s="2">
        <f t="shared" si="44"/>
        <v>0</v>
      </c>
      <c r="AS104" s="2">
        <f t="shared" si="44"/>
        <v>0</v>
      </c>
      <c r="AT104" s="2">
        <f t="shared" si="44"/>
        <v>0</v>
      </c>
      <c r="AU104" s="2">
        <f t="shared" si="44"/>
        <v>0</v>
      </c>
      <c r="AV104" s="2">
        <f t="shared" si="44"/>
        <v>0</v>
      </c>
      <c r="AW104" s="2">
        <f t="shared" si="44"/>
        <v>0</v>
      </c>
      <c r="AX104" s="2">
        <f t="shared" si="44"/>
        <v>0</v>
      </c>
      <c r="AY104" s="2">
        <f t="shared" si="44"/>
        <v>0</v>
      </c>
      <c r="AZ104" s="2">
        <f t="shared" si="44"/>
        <v>0</v>
      </c>
      <c r="BA104" s="2">
        <f t="shared" si="44"/>
        <v>0</v>
      </c>
      <c r="BB104" s="2">
        <f t="shared" si="44"/>
        <v>0</v>
      </c>
      <c r="BC104" s="2">
        <f t="shared" si="44"/>
        <v>0</v>
      </c>
      <c r="BD104" s="2">
        <f t="shared" si="44"/>
        <v>0</v>
      </c>
      <c r="BE104" s="2">
        <f t="shared" si="44"/>
        <v>0</v>
      </c>
      <c r="BF104" s="2">
        <f t="shared" si="44"/>
        <v>0</v>
      </c>
      <c r="BG104" s="2">
        <f t="shared" si="47"/>
        <v>0</v>
      </c>
      <c r="BH104" s="2">
        <f t="shared" si="47"/>
        <v>0</v>
      </c>
      <c r="BI104" s="2">
        <f t="shared" si="47"/>
        <v>0</v>
      </c>
      <c r="BJ104" s="2">
        <f t="shared" si="47"/>
        <v>0</v>
      </c>
      <c r="BK104" s="2">
        <f t="shared" si="47"/>
        <v>0</v>
      </c>
      <c r="BL104" s="2">
        <f t="shared" si="47"/>
        <v>0</v>
      </c>
      <c r="BM104" s="2">
        <f t="shared" si="47"/>
        <v>0</v>
      </c>
      <c r="BN104" s="2">
        <f t="shared" si="47"/>
        <v>0</v>
      </c>
      <c r="BO104" s="2">
        <f t="shared" si="47"/>
        <v>0</v>
      </c>
      <c r="BP104" s="2">
        <f t="shared" si="47"/>
        <v>0</v>
      </c>
      <c r="BQ104" s="2">
        <f t="shared" si="47"/>
        <v>0</v>
      </c>
      <c r="BR104" s="2">
        <f t="shared" si="47"/>
        <v>0</v>
      </c>
      <c r="BS104" s="2">
        <f t="shared" si="47"/>
        <v>0</v>
      </c>
      <c r="BT104" s="2">
        <f t="shared" si="47"/>
        <v>0</v>
      </c>
      <c r="BU104" s="2">
        <f t="shared" si="47"/>
        <v>0</v>
      </c>
      <c r="BV104" s="2">
        <f t="shared" si="47"/>
        <v>0</v>
      </c>
      <c r="BW104" s="2">
        <f t="shared" si="46"/>
        <v>0</v>
      </c>
      <c r="BX104" s="2">
        <f t="shared" si="46"/>
        <v>0</v>
      </c>
      <c r="BY104" s="2">
        <f t="shared" si="46"/>
        <v>0</v>
      </c>
      <c r="BZ104" s="2">
        <f t="shared" si="46"/>
        <v>0</v>
      </c>
      <c r="CA104" s="2">
        <f t="shared" si="46"/>
        <v>0</v>
      </c>
      <c r="CB104" s="2">
        <f t="shared" si="46"/>
        <v>0</v>
      </c>
      <c r="CC104" s="2">
        <f t="shared" si="46"/>
        <v>0</v>
      </c>
      <c r="CD104" s="2">
        <f t="shared" si="46"/>
        <v>0</v>
      </c>
      <c r="CE104" s="2">
        <f t="shared" si="46"/>
        <v>0</v>
      </c>
      <c r="CF104" s="2">
        <f t="shared" si="46"/>
        <v>0</v>
      </c>
      <c r="CG104" s="2">
        <f t="shared" si="46"/>
        <v>0</v>
      </c>
      <c r="CH104" s="2">
        <f t="shared" si="46"/>
        <v>0</v>
      </c>
      <c r="CI104" s="2">
        <f t="shared" si="46"/>
        <v>0</v>
      </c>
      <c r="CJ104" s="2">
        <f t="shared" si="46"/>
        <v>0</v>
      </c>
      <c r="CK104" s="2">
        <f t="shared" si="46"/>
        <v>0</v>
      </c>
      <c r="CL104" s="2">
        <f t="shared" si="30"/>
        <v>0</v>
      </c>
      <c r="CM104" s="2">
        <f t="shared" si="30"/>
        <v>0</v>
      </c>
      <c r="CN104" s="2">
        <f t="shared" si="30"/>
        <v>0</v>
      </c>
      <c r="CO104" s="2">
        <f t="shared" si="30"/>
        <v>0</v>
      </c>
    </row>
    <row r="105" spans="1:93" x14ac:dyDescent="0.2">
      <c r="A105" s="2" t="str">
        <f t="shared" si="34"/>
        <v/>
      </c>
      <c r="G105" s="19"/>
      <c r="H105" s="19"/>
      <c r="K105" s="2" t="str">
        <f t="shared" si="35"/>
        <v/>
      </c>
      <c r="L105" s="2" t="str">
        <f t="shared" si="36"/>
        <v/>
      </c>
      <c r="M105" s="2" t="str">
        <f t="shared" si="37"/>
        <v/>
      </c>
      <c r="Q105" s="2">
        <f t="shared" si="38"/>
        <v>0</v>
      </c>
      <c r="R105" s="2">
        <f t="shared" si="33"/>
        <v>0</v>
      </c>
      <c r="AA105" s="2">
        <f t="shared" si="39"/>
        <v>0</v>
      </c>
      <c r="AB105" s="2">
        <f t="shared" si="45"/>
        <v>0</v>
      </c>
      <c r="AC105" s="2">
        <f t="shared" si="45"/>
        <v>0</v>
      </c>
      <c r="AD105" s="2">
        <f t="shared" si="45"/>
        <v>0</v>
      </c>
      <c r="AE105" s="2">
        <f t="shared" si="45"/>
        <v>0</v>
      </c>
      <c r="AF105" s="2">
        <f t="shared" si="45"/>
        <v>0</v>
      </c>
      <c r="AG105" s="2">
        <f t="shared" si="45"/>
        <v>0</v>
      </c>
      <c r="AH105" s="2">
        <f t="shared" si="45"/>
        <v>0</v>
      </c>
      <c r="AI105" s="2">
        <f t="shared" si="45"/>
        <v>0</v>
      </c>
      <c r="AJ105" s="2">
        <f t="shared" si="45"/>
        <v>0</v>
      </c>
      <c r="AK105" s="2">
        <f t="shared" si="45"/>
        <v>0</v>
      </c>
      <c r="AL105" s="2">
        <f t="shared" si="45"/>
        <v>0</v>
      </c>
      <c r="AM105" s="2">
        <f t="shared" si="45"/>
        <v>0</v>
      </c>
      <c r="AN105" s="2">
        <f t="shared" si="45"/>
        <v>0</v>
      </c>
      <c r="AO105" s="2">
        <f t="shared" si="45"/>
        <v>0</v>
      </c>
      <c r="AP105" s="2">
        <f t="shared" si="45"/>
        <v>0</v>
      </c>
      <c r="AQ105" s="2">
        <f t="shared" si="45"/>
        <v>0</v>
      </c>
      <c r="AR105" s="2">
        <f t="shared" si="44"/>
        <v>0</v>
      </c>
      <c r="AS105" s="2">
        <f t="shared" si="44"/>
        <v>0</v>
      </c>
      <c r="AT105" s="2">
        <f t="shared" si="44"/>
        <v>0</v>
      </c>
      <c r="AU105" s="2">
        <f t="shared" si="44"/>
        <v>0</v>
      </c>
      <c r="AV105" s="2">
        <f t="shared" si="44"/>
        <v>0</v>
      </c>
      <c r="AW105" s="2">
        <f t="shared" si="44"/>
        <v>0</v>
      </c>
      <c r="AX105" s="2">
        <f t="shared" si="44"/>
        <v>0</v>
      </c>
      <c r="AY105" s="2">
        <f t="shared" si="44"/>
        <v>0</v>
      </c>
      <c r="AZ105" s="2">
        <f t="shared" si="44"/>
        <v>0</v>
      </c>
      <c r="BA105" s="2">
        <f t="shared" si="44"/>
        <v>0</v>
      </c>
      <c r="BB105" s="2">
        <f t="shared" si="44"/>
        <v>0</v>
      </c>
      <c r="BC105" s="2">
        <f t="shared" si="44"/>
        <v>0</v>
      </c>
      <c r="BD105" s="2">
        <f t="shared" si="44"/>
        <v>0</v>
      </c>
      <c r="BE105" s="2">
        <f t="shared" si="44"/>
        <v>0</v>
      </c>
      <c r="BF105" s="2">
        <f t="shared" si="44"/>
        <v>0</v>
      </c>
      <c r="BG105" s="2">
        <f t="shared" si="47"/>
        <v>0</v>
      </c>
      <c r="BH105" s="2">
        <f t="shared" si="47"/>
        <v>0</v>
      </c>
      <c r="BI105" s="2">
        <f t="shared" si="47"/>
        <v>0</v>
      </c>
      <c r="BJ105" s="2">
        <f t="shared" si="47"/>
        <v>0</v>
      </c>
      <c r="BK105" s="2">
        <f t="shared" si="47"/>
        <v>0</v>
      </c>
      <c r="BL105" s="2">
        <f t="shared" si="47"/>
        <v>0</v>
      </c>
      <c r="BM105" s="2">
        <f t="shared" si="47"/>
        <v>0</v>
      </c>
      <c r="BN105" s="2">
        <f t="shared" si="47"/>
        <v>0</v>
      </c>
      <c r="BO105" s="2">
        <f t="shared" si="47"/>
        <v>0</v>
      </c>
      <c r="BP105" s="2">
        <f t="shared" si="47"/>
        <v>0</v>
      </c>
      <c r="BQ105" s="2">
        <f t="shared" si="47"/>
        <v>0</v>
      </c>
      <c r="BR105" s="2">
        <f t="shared" si="47"/>
        <v>0</v>
      </c>
      <c r="BS105" s="2">
        <f t="shared" si="47"/>
        <v>0</v>
      </c>
      <c r="BT105" s="2">
        <f t="shared" si="47"/>
        <v>0</v>
      </c>
      <c r="BU105" s="2">
        <f t="shared" si="47"/>
        <v>0</v>
      </c>
      <c r="BV105" s="2">
        <f t="shared" si="47"/>
        <v>0</v>
      </c>
      <c r="BW105" s="2">
        <f t="shared" si="46"/>
        <v>0</v>
      </c>
      <c r="BX105" s="2">
        <f t="shared" si="46"/>
        <v>0</v>
      </c>
      <c r="BY105" s="2">
        <f t="shared" si="46"/>
        <v>0</v>
      </c>
      <c r="BZ105" s="2">
        <f t="shared" si="46"/>
        <v>0</v>
      </c>
      <c r="CA105" s="2">
        <f t="shared" si="46"/>
        <v>0</v>
      </c>
      <c r="CB105" s="2">
        <f t="shared" si="46"/>
        <v>0</v>
      </c>
      <c r="CC105" s="2">
        <f t="shared" si="46"/>
        <v>0</v>
      </c>
      <c r="CD105" s="2">
        <f t="shared" si="46"/>
        <v>0</v>
      </c>
      <c r="CE105" s="2">
        <f t="shared" si="46"/>
        <v>0</v>
      </c>
      <c r="CF105" s="2">
        <f t="shared" si="46"/>
        <v>0</v>
      </c>
      <c r="CG105" s="2">
        <f t="shared" si="46"/>
        <v>0</v>
      </c>
      <c r="CH105" s="2">
        <f t="shared" si="46"/>
        <v>0</v>
      </c>
      <c r="CI105" s="2">
        <f t="shared" si="46"/>
        <v>0</v>
      </c>
      <c r="CJ105" s="2">
        <f t="shared" si="46"/>
        <v>0</v>
      </c>
      <c r="CK105" s="2">
        <f t="shared" si="46"/>
        <v>0</v>
      </c>
      <c r="CL105" s="2">
        <f t="shared" si="30"/>
        <v>0</v>
      </c>
      <c r="CM105" s="2">
        <f t="shared" si="30"/>
        <v>0</v>
      </c>
      <c r="CN105" s="2">
        <f t="shared" si="30"/>
        <v>0</v>
      </c>
      <c r="CO105" s="2">
        <f t="shared" si="30"/>
        <v>0</v>
      </c>
    </row>
    <row r="106" spans="1:93" x14ac:dyDescent="0.2">
      <c r="A106" s="2" t="str">
        <f t="shared" si="34"/>
        <v/>
      </c>
      <c r="G106" s="19"/>
      <c r="H106" s="19"/>
      <c r="K106" s="2" t="str">
        <f t="shared" si="35"/>
        <v/>
      </c>
      <c r="L106" s="2" t="str">
        <f t="shared" si="36"/>
        <v/>
      </c>
      <c r="M106" s="2" t="str">
        <f t="shared" si="37"/>
        <v/>
      </c>
      <c r="Q106" s="2">
        <f t="shared" si="38"/>
        <v>0</v>
      </c>
      <c r="R106" s="2">
        <f t="shared" si="33"/>
        <v>0</v>
      </c>
      <c r="AA106" s="2">
        <f t="shared" si="39"/>
        <v>0</v>
      </c>
      <c r="AB106" s="2">
        <f t="shared" si="45"/>
        <v>0</v>
      </c>
      <c r="AC106" s="2">
        <f t="shared" si="45"/>
        <v>0</v>
      </c>
      <c r="AD106" s="2">
        <f t="shared" si="45"/>
        <v>0</v>
      </c>
      <c r="AE106" s="2">
        <f t="shared" si="45"/>
        <v>0</v>
      </c>
      <c r="AF106" s="2">
        <f t="shared" si="45"/>
        <v>0</v>
      </c>
      <c r="AG106" s="2">
        <f t="shared" si="45"/>
        <v>0</v>
      </c>
      <c r="AH106" s="2">
        <f t="shared" si="45"/>
        <v>0</v>
      </c>
      <c r="AI106" s="2">
        <f t="shared" si="45"/>
        <v>0</v>
      </c>
      <c r="AJ106" s="2">
        <f t="shared" si="45"/>
        <v>0</v>
      </c>
      <c r="AK106" s="2">
        <f t="shared" si="45"/>
        <v>0</v>
      </c>
      <c r="AL106" s="2">
        <f t="shared" si="45"/>
        <v>0</v>
      </c>
      <c r="AM106" s="2">
        <f t="shared" si="45"/>
        <v>0</v>
      </c>
      <c r="AN106" s="2">
        <f t="shared" si="45"/>
        <v>0</v>
      </c>
      <c r="AO106" s="2">
        <f t="shared" si="45"/>
        <v>0</v>
      </c>
      <c r="AP106" s="2">
        <f t="shared" si="45"/>
        <v>0</v>
      </c>
      <c r="AQ106" s="2">
        <f t="shared" si="45"/>
        <v>0</v>
      </c>
      <c r="AR106" s="2">
        <f t="shared" si="44"/>
        <v>0</v>
      </c>
      <c r="AS106" s="2">
        <f t="shared" si="44"/>
        <v>0</v>
      </c>
      <c r="AT106" s="2">
        <f t="shared" si="44"/>
        <v>0</v>
      </c>
      <c r="AU106" s="2">
        <f t="shared" si="44"/>
        <v>0</v>
      </c>
      <c r="AV106" s="2">
        <f t="shared" si="44"/>
        <v>0</v>
      </c>
      <c r="AW106" s="2">
        <f t="shared" si="44"/>
        <v>0</v>
      </c>
      <c r="AX106" s="2">
        <f t="shared" si="44"/>
        <v>0</v>
      </c>
      <c r="AY106" s="2">
        <f t="shared" si="44"/>
        <v>0</v>
      </c>
      <c r="AZ106" s="2">
        <f t="shared" si="44"/>
        <v>0</v>
      </c>
      <c r="BA106" s="2">
        <f t="shared" si="44"/>
        <v>0</v>
      </c>
      <c r="BB106" s="2">
        <f t="shared" si="44"/>
        <v>0</v>
      </c>
      <c r="BC106" s="2">
        <f t="shared" si="44"/>
        <v>0</v>
      </c>
      <c r="BD106" s="2">
        <f t="shared" si="44"/>
        <v>0</v>
      </c>
      <c r="BE106" s="2">
        <f t="shared" si="44"/>
        <v>0</v>
      </c>
      <c r="BF106" s="2">
        <f t="shared" si="44"/>
        <v>0</v>
      </c>
      <c r="BG106" s="2">
        <f t="shared" si="47"/>
        <v>0</v>
      </c>
      <c r="BH106" s="2">
        <f t="shared" si="47"/>
        <v>0</v>
      </c>
      <c r="BI106" s="2">
        <f t="shared" si="47"/>
        <v>0</v>
      </c>
      <c r="BJ106" s="2">
        <f t="shared" si="47"/>
        <v>0</v>
      </c>
      <c r="BK106" s="2">
        <f t="shared" si="47"/>
        <v>0</v>
      </c>
      <c r="BL106" s="2">
        <f t="shared" si="47"/>
        <v>0</v>
      </c>
      <c r="BM106" s="2">
        <f t="shared" si="47"/>
        <v>0</v>
      </c>
      <c r="BN106" s="2">
        <f t="shared" si="47"/>
        <v>0</v>
      </c>
      <c r="BO106" s="2">
        <f t="shared" si="47"/>
        <v>0</v>
      </c>
      <c r="BP106" s="2">
        <f t="shared" si="47"/>
        <v>0</v>
      </c>
      <c r="BQ106" s="2">
        <f t="shared" si="47"/>
        <v>0</v>
      </c>
      <c r="BR106" s="2">
        <f t="shared" si="47"/>
        <v>0</v>
      </c>
      <c r="BS106" s="2">
        <f t="shared" si="47"/>
        <v>0</v>
      </c>
      <c r="BT106" s="2">
        <f t="shared" si="47"/>
        <v>0</v>
      </c>
      <c r="BU106" s="2">
        <f t="shared" si="47"/>
        <v>0</v>
      </c>
      <c r="BV106" s="2">
        <f t="shared" si="47"/>
        <v>0</v>
      </c>
      <c r="BW106" s="2">
        <f t="shared" si="46"/>
        <v>0</v>
      </c>
      <c r="BX106" s="2">
        <f t="shared" si="46"/>
        <v>0</v>
      </c>
      <c r="BY106" s="2">
        <f t="shared" si="46"/>
        <v>0</v>
      </c>
      <c r="BZ106" s="2">
        <f t="shared" si="46"/>
        <v>0</v>
      </c>
      <c r="CA106" s="2">
        <f t="shared" si="46"/>
        <v>0</v>
      </c>
      <c r="CB106" s="2">
        <f t="shared" si="46"/>
        <v>0</v>
      </c>
      <c r="CC106" s="2">
        <f t="shared" si="46"/>
        <v>0</v>
      </c>
      <c r="CD106" s="2">
        <f t="shared" si="46"/>
        <v>0</v>
      </c>
      <c r="CE106" s="2">
        <f t="shared" si="46"/>
        <v>0</v>
      </c>
      <c r="CF106" s="2">
        <f t="shared" si="46"/>
        <v>0</v>
      </c>
      <c r="CG106" s="2">
        <f t="shared" si="46"/>
        <v>0</v>
      </c>
      <c r="CH106" s="2">
        <f t="shared" si="46"/>
        <v>0</v>
      </c>
      <c r="CI106" s="2">
        <f t="shared" si="46"/>
        <v>0</v>
      </c>
      <c r="CJ106" s="2">
        <f t="shared" si="46"/>
        <v>0</v>
      </c>
      <c r="CK106" s="2">
        <f t="shared" si="46"/>
        <v>0</v>
      </c>
      <c r="CL106" s="2">
        <f t="shared" si="30"/>
        <v>0</v>
      </c>
      <c r="CM106" s="2">
        <f t="shared" si="30"/>
        <v>0</v>
      </c>
      <c r="CN106" s="2">
        <f t="shared" si="30"/>
        <v>0</v>
      </c>
      <c r="CO106" s="2">
        <f t="shared" si="30"/>
        <v>0</v>
      </c>
    </row>
    <row r="107" spans="1:93" x14ac:dyDescent="0.2">
      <c r="A107" s="2" t="str">
        <f t="shared" si="34"/>
        <v/>
      </c>
      <c r="G107" s="19"/>
      <c r="H107" s="19"/>
      <c r="K107" s="2" t="str">
        <f t="shared" si="35"/>
        <v/>
      </c>
      <c r="L107" s="2" t="str">
        <f t="shared" si="36"/>
        <v/>
      </c>
      <c r="M107" s="2" t="str">
        <f t="shared" si="37"/>
        <v/>
      </c>
      <c r="Q107" s="2">
        <f t="shared" si="38"/>
        <v>0</v>
      </c>
      <c r="R107" s="2">
        <f t="shared" si="33"/>
        <v>0</v>
      </c>
      <c r="AA107" s="2">
        <f t="shared" si="39"/>
        <v>0</v>
      </c>
      <c r="AB107" s="2">
        <f t="shared" si="45"/>
        <v>0</v>
      </c>
      <c r="AC107" s="2">
        <f t="shared" si="45"/>
        <v>0</v>
      </c>
      <c r="AD107" s="2">
        <f t="shared" si="45"/>
        <v>0</v>
      </c>
      <c r="AE107" s="2">
        <f t="shared" si="45"/>
        <v>0</v>
      </c>
      <c r="AF107" s="2">
        <f t="shared" si="45"/>
        <v>0</v>
      </c>
      <c r="AG107" s="2">
        <f t="shared" si="45"/>
        <v>0</v>
      </c>
      <c r="AH107" s="2">
        <f t="shared" si="45"/>
        <v>0</v>
      </c>
      <c r="AI107" s="2">
        <f t="shared" si="45"/>
        <v>0</v>
      </c>
      <c r="AJ107" s="2">
        <f t="shared" si="45"/>
        <v>0</v>
      </c>
      <c r="AK107" s="2">
        <f t="shared" si="45"/>
        <v>0</v>
      </c>
      <c r="AL107" s="2">
        <f t="shared" si="45"/>
        <v>0</v>
      </c>
      <c r="AM107" s="2">
        <f t="shared" si="45"/>
        <v>0</v>
      </c>
      <c r="AN107" s="2">
        <f t="shared" si="45"/>
        <v>0</v>
      </c>
      <c r="AO107" s="2">
        <f t="shared" si="45"/>
        <v>0</v>
      </c>
      <c r="AP107" s="2">
        <f t="shared" si="45"/>
        <v>0</v>
      </c>
      <c r="AQ107" s="2">
        <f t="shared" si="45"/>
        <v>0</v>
      </c>
      <c r="AR107" s="2">
        <f t="shared" si="44"/>
        <v>0</v>
      </c>
      <c r="AS107" s="2">
        <f t="shared" si="44"/>
        <v>0</v>
      </c>
      <c r="AT107" s="2">
        <f t="shared" si="44"/>
        <v>0</v>
      </c>
      <c r="AU107" s="2">
        <f t="shared" si="44"/>
        <v>0</v>
      </c>
      <c r="AV107" s="2">
        <f t="shared" si="44"/>
        <v>0</v>
      </c>
      <c r="AW107" s="2">
        <f t="shared" si="44"/>
        <v>0</v>
      </c>
      <c r="AX107" s="2">
        <f t="shared" si="44"/>
        <v>0</v>
      </c>
      <c r="AY107" s="2">
        <f t="shared" si="44"/>
        <v>0</v>
      </c>
      <c r="AZ107" s="2">
        <f t="shared" si="44"/>
        <v>0</v>
      </c>
      <c r="BA107" s="2">
        <f t="shared" si="44"/>
        <v>0</v>
      </c>
      <c r="BB107" s="2">
        <f t="shared" si="44"/>
        <v>0</v>
      </c>
      <c r="BC107" s="2">
        <f t="shared" si="44"/>
        <v>0</v>
      </c>
      <c r="BD107" s="2">
        <f t="shared" si="44"/>
        <v>0</v>
      </c>
      <c r="BE107" s="2">
        <f t="shared" si="44"/>
        <v>0</v>
      </c>
      <c r="BF107" s="2">
        <f t="shared" si="44"/>
        <v>0</v>
      </c>
      <c r="BG107" s="2">
        <f t="shared" si="47"/>
        <v>0</v>
      </c>
      <c r="BH107" s="2">
        <f t="shared" si="47"/>
        <v>0</v>
      </c>
      <c r="BI107" s="2">
        <f t="shared" si="47"/>
        <v>0</v>
      </c>
      <c r="BJ107" s="2">
        <f t="shared" si="47"/>
        <v>0</v>
      </c>
      <c r="BK107" s="2">
        <f t="shared" si="47"/>
        <v>0</v>
      </c>
      <c r="BL107" s="2">
        <f t="shared" si="47"/>
        <v>0</v>
      </c>
      <c r="BM107" s="2">
        <f t="shared" si="47"/>
        <v>0</v>
      </c>
      <c r="BN107" s="2">
        <f t="shared" si="47"/>
        <v>0</v>
      </c>
      <c r="BO107" s="2">
        <f t="shared" si="47"/>
        <v>0</v>
      </c>
      <c r="BP107" s="2">
        <f t="shared" si="47"/>
        <v>0</v>
      </c>
      <c r="BQ107" s="2">
        <f t="shared" si="47"/>
        <v>0</v>
      </c>
      <c r="BR107" s="2">
        <f t="shared" si="47"/>
        <v>0</v>
      </c>
      <c r="BS107" s="2">
        <f t="shared" si="47"/>
        <v>0</v>
      </c>
      <c r="BT107" s="2">
        <f t="shared" si="47"/>
        <v>0</v>
      </c>
      <c r="BU107" s="2">
        <f t="shared" si="47"/>
        <v>0</v>
      </c>
      <c r="BV107" s="2">
        <f t="shared" si="47"/>
        <v>0</v>
      </c>
      <c r="BW107" s="2">
        <f t="shared" si="46"/>
        <v>0</v>
      </c>
      <c r="BX107" s="2">
        <f t="shared" si="46"/>
        <v>0</v>
      </c>
      <c r="BY107" s="2">
        <f t="shared" si="46"/>
        <v>0</v>
      </c>
      <c r="BZ107" s="2">
        <f t="shared" si="46"/>
        <v>0</v>
      </c>
      <c r="CA107" s="2">
        <f t="shared" si="46"/>
        <v>0</v>
      </c>
      <c r="CB107" s="2">
        <f t="shared" si="46"/>
        <v>0</v>
      </c>
      <c r="CC107" s="2">
        <f t="shared" si="46"/>
        <v>0</v>
      </c>
      <c r="CD107" s="2">
        <f t="shared" si="46"/>
        <v>0</v>
      </c>
      <c r="CE107" s="2">
        <f t="shared" si="46"/>
        <v>0</v>
      </c>
      <c r="CF107" s="2">
        <f t="shared" si="46"/>
        <v>0</v>
      </c>
      <c r="CG107" s="2">
        <f t="shared" si="46"/>
        <v>0</v>
      </c>
      <c r="CH107" s="2">
        <f t="shared" si="46"/>
        <v>0</v>
      </c>
      <c r="CI107" s="2">
        <f t="shared" si="46"/>
        <v>0</v>
      </c>
      <c r="CJ107" s="2">
        <f t="shared" si="46"/>
        <v>0</v>
      </c>
      <c r="CK107" s="2">
        <f t="shared" si="46"/>
        <v>0</v>
      </c>
      <c r="CL107" s="2">
        <f t="shared" si="30"/>
        <v>0</v>
      </c>
      <c r="CM107" s="2">
        <f t="shared" si="30"/>
        <v>0</v>
      </c>
      <c r="CN107" s="2">
        <f t="shared" si="30"/>
        <v>0</v>
      </c>
      <c r="CO107" s="2">
        <f t="shared" si="30"/>
        <v>0</v>
      </c>
    </row>
    <row r="108" spans="1:93" x14ac:dyDescent="0.2">
      <c r="A108" s="2" t="str">
        <f t="shared" si="34"/>
        <v/>
      </c>
      <c r="G108" s="19"/>
      <c r="H108" s="19"/>
      <c r="K108" s="2" t="str">
        <f t="shared" si="35"/>
        <v/>
      </c>
      <c r="L108" s="2" t="str">
        <f t="shared" si="36"/>
        <v/>
      </c>
      <c r="M108" s="2" t="str">
        <f t="shared" si="37"/>
        <v/>
      </c>
      <c r="Q108" s="2">
        <f t="shared" si="38"/>
        <v>0</v>
      </c>
      <c r="R108" s="2">
        <f t="shared" si="33"/>
        <v>0</v>
      </c>
      <c r="AA108" s="2">
        <f t="shared" si="39"/>
        <v>0</v>
      </c>
      <c r="AB108" s="2">
        <f t="shared" si="45"/>
        <v>0</v>
      </c>
      <c r="AC108" s="2">
        <f t="shared" si="45"/>
        <v>0</v>
      </c>
      <c r="AD108" s="2">
        <f t="shared" si="45"/>
        <v>0</v>
      </c>
      <c r="AE108" s="2">
        <f t="shared" si="45"/>
        <v>0</v>
      </c>
      <c r="AF108" s="2">
        <f t="shared" si="45"/>
        <v>0</v>
      </c>
      <c r="AG108" s="2">
        <f t="shared" si="45"/>
        <v>0</v>
      </c>
      <c r="AH108" s="2">
        <f t="shared" si="45"/>
        <v>0</v>
      </c>
      <c r="AI108" s="2">
        <f t="shared" si="45"/>
        <v>0</v>
      </c>
      <c r="AJ108" s="2">
        <f t="shared" si="45"/>
        <v>0</v>
      </c>
      <c r="AK108" s="2">
        <f t="shared" si="45"/>
        <v>0</v>
      </c>
      <c r="AL108" s="2">
        <f t="shared" si="45"/>
        <v>0</v>
      </c>
      <c r="AM108" s="2">
        <f t="shared" si="45"/>
        <v>0</v>
      </c>
      <c r="AN108" s="2">
        <f t="shared" si="45"/>
        <v>0</v>
      </c>
      <c r="AO108" s="2">
        <f t="shared" si="45"/>
        <v>0</v>
      </c>
      <c r="AP108" s="2">
        <f t="shared" si="45"/>
        <v>0</v>
      </c>
      <c r="AQ108" s="2">
        <f t="shared" si="45"/>
        <v>0</v>
      </c>
      <c r="AR108" s="2">
        <f t="shared" si="44"/>
        <v>0</v>
      </c>
      <c r="AS108" s="2">
        <f t="shared" si="44"/>
        <v>0</v>
      </c>
      <c r="AT108" s="2">
        <f t="shared" si="44"/>
        <v>0</v>
      </c>
      <c r="AU108" s="2">
        <f t="shared" si="44"/>
        <v>0</v>
      </c>
      <c r="AV108" s="2">
        <f t="shared" si="44"/>
        <v>0</v>
      </c>
      <c r="AW108" s="2">
        <f t="shared" si="44"/>
        <v>0</v>
      </c>
      <c r="AX108" s="2">
        <f t="shared" si="44"/>
        <v>0</v>
      </c>
      <c r="AY108" s="2">
        <f t="shared" si="44"/>
        <v>0</v>
      </c>
      <c r="AZ108" s="2">
        <f t="shared" si="44"/>
        <v>0</v>
      </c>
      <c r="BA108" s="2">
        <f t="shared" si="44"/>
        <v>0</v>
      </c>
      <c r="BB108" s="2">
        <f t="shared" si="44"/>
        <v>0</v>
      </c>
      <c r="BC108" s="2">
        <f t="shared" si="44"/>
        <v>0</v>
      </c>
      <c r="BD108" s="2">
        <f t="shared" si="44"/>
        <v>0</v>
      </c>
      <c r="BE108" s="2">
        <f t="shared" si="44"/>
        <v>0</v>
      </c>
      <c r="BF108" s="2">
        <f t="shared" si="44"/>
        <v>0</v>
      </c>
      <c r="BG108" s="2">
        <f t="shared" si="47"/>
        <v>0</v>
      </c>
      <c r="BH108" s="2">
        <f t="shared" si="47"/>
        <v>0</v>
      </c>
      <c r="BI108" s="2">
        <f t="shared" si="47"/>
        <v>0</v>
      </c>
      <c r="BJ108" s="2">
        <f t="shared" si="47"/>
        <v>0</v>
      </c>
      <c r="BK108" s="2">
        <f t="shared" si="47"/>
        <v>0</v>
      </c>
      <c r="BL108" s="2">
        <f t="shared" si="47"/>
        <v>0</v>
      </c>
      <c r="BM108" s="2">
        <f t="shared" si="47"/>
        <v>0</v>
      </c>
      <c r="BN108" s="2">
        <f t="shared" si="47"/>
        <v>0</v>
      </c>
      <c r="BO108" s="2">
        <f t="shared" si="47"/>
        <v>0</v>
      </c>
      <c r="BP108" s="2">
        <f t="shared" si="47"/>
        <v>0</v>
      </c>
      <c r="BQ108" s="2">
        <f t="shared" si="47"/>
        <v>0</v>
      </c>
      <c r="BR108" s="2">
        <f t="shared" si="47"/>
        <v>0</v>
      </c>
      <c r="BS108" s="2">
        <f t="shared" si="47"/>
        <v>0</v>
      </c>
      <c r="BT108" s="2">
        <f t="shared" si="47"/>
        <v>0</v>
      </c>
      <c r="BU108" s="2">
        <f t="shared" si="47"/>
        <v>0</v>
      </c>
      <c r="BV108" s="2">
        <f t="shared" si="47"/>
        <v>0</v>
      </c>
      <c r="BW108" s="2">
        <f t="shared" si="46"/>
        <v>0</v>
      </c>
      <c r="BX108" s="2">
        <f t="shared" si="46"/>
        <v>0</v>
      </c>
      <c r="BY108" s="2">
        <f t="shared" si="46"/>
        <v>0</v>
      </c>
      <c r="BZ108" s="2">
        <f t="shared" si="46"/>
        <v>0</v>
      </c>
      <c r="CA108" s="2">
        <f t="shared" si="46"/>
        <v>0</v>
      </c>
      <c r="CB108" s="2">
        <f t="shared" si="46"/>
        <v>0</v>
      </c>
      <c r="CC108" s="2">
        <f t="shared" si="46"/>
        <v>0</v>
      </c>
      <c r="CD108" s="2">
        <f t="shared" si="46"/>
        <v>0</v>
      </c>
      <c r="CE108" s="2">
        <f t="shared" si="46"/>
        <v>0</v>
      </c>
      <c r="CF108" s="2">
        <f t="shared" si="46"/>
        <v>0</v>
      </c>
      <c r="CG108" s="2">
        <f t="shared" si="46"/>
        <v>0</v>
      </c>
      <c r="CH108" s="2">
        <f t="shared" si="46"/>
        <v>0</v>
      </c>
      <c r="CI108" s="2">
        <f t="shared" si="46"/>
        <v>0</v>
      </c>
      <c r="CJ108" s="2">
        <f t="shared" si="46"/>
        <v>0</v>
      </c>
      <c r="CK108" s="2">
        <f t="shared" si="46"/>
        <v>0</v>
      </c>
      <c r="CL108" s="2">
        <f t="shared" si="30"/>
        <v>0</v>
      </c>
      <c r="CM108" s="2">
        <f t="shared" si="30"/>
        <v>0</v>
      </c>
      <c r="CN108" s="2">
        <f t="shared" si="30"/>
        <v>0</v>
      </c>
      <c r="CO108" s="2">
        <f t="shared" si="30"/>
        <v>0</v>
      </c>
    </row>
    <row r="109" spans="1:93" x14ac:dyDescent="0.2">
      <c r="A109" s="2" t="str">
        <f t="shared" si="34"/>
        <v/>
      </c>
      <c r="G109" s="19"/>
      <c r="H109" s="19"/>
      <c r="K109" s="2" t="str">
        <f t="shared" si="35"/>
        <v/>
      </c>
      <c r="L109" s="2" t="str">
        <f t="shared" si="36"/>
        <v/>
      </c>
      <c r="M109" s="2" t="str">
        <f t="shared" si="37"/>
        <v/>
      </c>
      <c r="Q109" s="2">
        <f t="shared" si="38"/>
        <v>0</v>
      </c>
      <c r="R109" s="2">
        <f t="shared" si="33"/>
        <v>0</v>
      </c>
      <c r="AA109" s="2">
        <f t="shared" si="39"/>
        <v>0</v>
      </c>
      <c r="AB109" s="2">
        <f t="shared" si="45"/>
        <v>0</v>
      </c>
      <c r="AC109" s="2">
        <f t="shared" si="45"/>
        <v>0</v>
      </c>
      <c r="AD109" s="2">
        <f t="shared" si="45"/>
        <v>0</v>
      </c>
      <c r="AE109" s="2">
        <f t="shared" si="45"/>
        <v>0</v>
      </c>
      <c r="AF109" s="2">
        <f t="shared" si="45"/>
        <v>0</v>
      </c>
      <c r="AG109" s="2">
        <f t="shared" si="45"/>
        <v>0</v>
      </c>
      <c r="AH109" s="2">
        <f t="shared" si="45"/>
        <v>0</v>
      </c>
      <c r="AI109" s="2">
        <f t="shared" si="45"/>
        <v>0</v>
      </c>
      <c r="AJ109" s="2">
        <f t="shared" si="45"/>
        <v>0</v>
      </c>
      <c r="AK109" s="2">
        <f t="shared" si="45"/>
        <v>0</v>
      </c>
      <c r="AL109" s="2">
        <f t="shared" si="45"/>
        <v>0</v>
      </c>
      <c r="AM109" s="2">
        <f t="shared" si="45"/>
        <v>0</v>
      </c>
      <c r="AN109" s="2">
        <f t="shared" si="45"/>
        <v>0</v>
      </c>
      <c r="AO109" s="2">
        <f t="shared" si="45"/>
        <v>0</v>
      </c>
      <c r="AP109" s="2">
        <f t="shared" si="45"/>
        <v>0</v>
      </c>
      <c r="AQ109" s="2">
        <f t="shared" si="45"/>
        <v>0</v>
      </c>
      <c r="AR109" s="2">
        <f t="shared" si="44"/>
        <v>0</v>
      </c>
      <c r="AS109" s="2">
        <f t="shared" si="44"/>
        <v>0</v>
      </c>
      <c r="AT109" s="2">
        <f t="shared" si="44"/>
        <v>0</v>
      </c>
      <c r="AU109" s="2">
        <f t="shared" si="44"/>
        <v>0</v>
      </c>
      <c r="AV109" s="2">
        <f t="shared" si="44"/>
        <v>0</v>
      </c>
      <c r="AW109" s="2">
        <f t="shared" si="44"/>
        <v>0</v>
      </c>
      <c r="AX109" s="2">
        <f t="shared" si="44"/>
        <v>0</v>
      </c>
      <c r="AY109" s="2">
        <f t="shared" si="44"/>
        <v>0</v>
      </c>
      <c r="AZ109" s="2">
        <f t="shared" si="44"/>
        <v>0</v>
      </c>
      <c r="BA109" s="2">
        <f t="shared" si="44"/>
        <v>0</v>
      </c>
      <c r="BB109" s="2">
        <f t="shared" si="44"/>
        <v>0</v>
      </c>
      <c r="BC109" s="2">
        <f t="shared" si="44"/>
        <v>0</v>
      </c>
      <c r="BD109" s="2">
        <f t="shared" si="44"/>
        <v>0</v>
      </c>
      <c r="BE109" s="2">
        <f t="shared" si="44"/>
        <v>0</v>
      </c>
      <c r="BF109" s="2">
        <f t="shared" si="44"/>
        <v>0</v>
      </c>
      <c r="BG109" s="2">
        <f t="shared" si="47"/>
        <v>0</v>
      </c>
      <c r="BH109" s="2">
        <f t="shared" si="47"/>
        <v>0</v>
      </c>
      <c r="BI109" s="2">
        <f t="shared" si="47"/>
        <v>0</v>
      </c>
      <c r="BJ109" s="2">
        <f t="shared" si="47"/>
        <v>0</v>
      </c>
      <c r="BK109" s="2">
        <f t="shared" si="47"/>
        <v>0</v>
      </c>
      <c r="BL109" s="2">
        <f t="shared" si="47"/>
        <v>0</v>
      </c>
      <c r="BM109" s="2">
        <f t="shared" si="47"/>
        <v>0</v>
      </c>
      <c r="BN109" s="2">
        <f t="shared" si="47"/>
        <v>0</v>
      </c>
      <c r="BO109" s="2">
        <f t="shared" si="47"/>
        <v>0</v>
      </c>
      <c r="BP109" s="2">
        <f t="shared" si="47"/>
        <v>0</v>
      </c>
      <c r="BQ109" s="2">
        <f t="shared" si="47"/>
        <v>0</v>
      </c>
      <c r="BR109" s="2">
        <f t="shared" si="47"/>
        <v>0</v>
      </c>
      <c r="BS109" s="2">
        <f t="shared" si="47"/>
        <v>0</v>
      </c>
      <c r="BT109" s="2">
        <f t="shared" si="47"/>
        <v>0</v>
      </c>
      <c r="BU109" s="2">
        <f t="shared" si="47"/>
        <v>0</v>
      </c>
      <c r="BV109" s="2">
        <f t="shared" si="47"/>
        <v>0</v>
      </c>
      <c r="BW109" s="2">
        <f t="shared" si="46"/>
        <v>0</v>
      </c>
      <c r="BX109" s="2">
        <f t="shared" si="46"/>
        <v>0</v>
      </c>
      <c r="BY109" s="2">
        <f t="shared" si="46"/>
        <v>0</v>
      </c>
      <c r="BZ109" s="2">
        <f t="shared" si="46"/>
        <v>0</v>
      </c>
      <c r="CA109" s="2">
        <f t="shared" si="46"/>
        <v>0</v>
      </c>
      <c r="CB109" s="2">
        <f t="shared" si="46"/>
        <v>0</v>
      </c>
      <c r="CC109" s="2">
        <f t="shared" si="46"/>
        <v>0</v>
      </c>
      <c r="CD109" s="2">
        <f t="shared" si="46"/>
        <v>0</v>
      </c>
      <c r="CE109" s="2">
        <f t="shared" si="46"/>
        <v>0</v>
      </c>
      <c r="CF109" s="2">
        <f t="shared" si="46"/>
        <v>0</v>
      </c>
      <c r="CG109" s="2">
        <f t="shared" si="46"/>
        <v>0</v>
      </c>
      <c r="CH109" s="2">
        <f t="shared" si="46"/>
        <v>0</v>
      </c>
      <c r="CI109" s="2">
        <f t="shared" si="46"/>
        <v>0</v>
      </c>
      <c r="CJ109" s="2">
        <f t="shared" si="46"/>
        <v>0</v>
      </c>
      <c r="CK109" s="2">
        <f t="shared" si="46"/>
        <v>0</v>
      </c>
      <c r="CL109" s="2">
        <f t="shared" si="30"/>
        <v>0</v>
      </c>
      <c r="CM109" s="2">
        <f t="shared" si="30"/>
        <v>0</v>
      </c>
      <c r="CN109" s="2">
        <f t="shared" si="30"/>
        <v>0</v>
      </c>
      <c r="CO109" s="2">
        <f t="shared" si="30"/>
        <v>0</v>
      </c>
    </row>
    <row r="110" spans="1:93" x14ac:dyDescent="0.2">
      <c r="A110" s="2" t="str">
        <f t="shared" si="34"/>
        <v/>
      </c>
      <c r="G110" s="19"/>
      <c r="H110" s="19"/>
      <c r="K110" s="2" t="str">
        <f t="shared" si="35"/>
        <v/>
      </c>
      <c r="L110" s="2" t="str">
        <f t="shared" si="36"/>
        <v/>
      </c>
      <c r="M110" s="2" t="str">
        <f t="shared" si="37"/>
        <v/>
      </c>
      <c r="Q110" s="2">
        <f t="shared" si="38"/>
        <v>0</v>
      </c>
      <c r="R110" s="2">
        <f t="shared" si="33"/>
        <v>0</v>
      </c>
      <c r="AA110" s="2">
        <f t="shared" si="39"/>
        <v>0</v>
      </c>
      <c r="AB110" s="2">
        <f t="shared" si="45"/>
        <v>0</v>
      </c>
      <c r="AC110" s="2">
        <f t="shared" si="45"/>
        <v>0</v>
      </c>
      <c r="AD110" s="2">
        <f t="shared" si="45"/>
        <v>0</v>
      </c>
      <c r="AE110" s="2">
        <f t="shared" si="45"/>
        <v>0</v>
      </c>
      <c r="AF110" s="2">
        <f t="shared" si="45"/>
        <v>0</v>
      </c>
      <c r="AG110" s="2">
        <f t="shared" si="45"/>
        <v>0</v>
      </c>
      <c r="AH110" s="2">
        <f t="shared" si="45"/>
        <v>0</v>
      </c>
      <c r="AI110" s="2">
        <f t="shared" si="45"/>
        <v>0</v>
      </c>
      <c r="AJ110" s="2">
        <f t="shared" si="45"/>
        <v>0</v>
      </c>
      <c r="AK110" s="2">
        <f t="shared" si="45"/>
        <v>0</v>
      </c>
      <c r="AL110" s="2">
        <f t="shared" si="45"/>
        <v>0</v>
      </c>
      <c r="AM110" s="2">
        <f t="shared" si="45"/>
        <v>0</v>
      </c>
      <c r="AN110" s="2">
        <f t="shared" si="45"/>
        <v>0</v>
      </c>
      <c r="AO110" s="2">
        <f t="shared" si="45"/>
        <v>0</v>
      </c>
      <c r="AP110" s="2">
        <f t="shared" si="45"/>
        <v>0</v>
      </c>
      <c r="AQ110" s="2">
        <f t="shared" ref="AQ110:BF125" si="48">IFERROR(SEARCH(AQ$11,$K110),0)</f>
        <v>0</v>
      </c>
      <c r="AR110" s="2">
        <f t="shared" si="48"/>
        <v>0</v>
      </c>
      <c r="AS110" s="2">
        <f t="shared" si="48"/>
        <v>0</v>
      </c>
      <c r="AT110" s="2">
        <f t="shared" si="48"/>
        <v>0</v>
      </c>
      <c r="AU110" s="2">
        <f t="shared" si="48"/>
        <v>0</v>
      </c>
      <c r="AV110" s="2">
        <f t="shared" si="48"/>
        <v>0</v>
      </c>
      <c r="AW110" s="2">
        <f t="shared" si="48"/>
        <v>0</v>
      </c>
      <c r="AX110" s="2">
        <f t="shared" si="48"/>
        <v>0</v>
      </c>
      <c r="AY110" s="2">
        <f t="shared" si="48"/>
        <v>0</v>
      </c>
      <c r="AZ110" s="2">
        <f t="shared" si="48"/>
        <v>0</v>
      </c>
      <c r="BA110" s="2">
        <f t="shared" si="48"/>
        <v>0</v>
      </c>
      <c r="BB110" s="2">
        <f t="shared" si="48"/>
        <v>0</v>
      </c>
      <c r="BC110" s="2">
        <f t="shared" si="48"/>
        <v>0</v>
      </c>
      <c r="BD110" s="2">
        <f t="shared" si="48"/>
        <v>0</v>
      </c>
      <c r="BE110" s="2">
        <f t="shared" si="48"/>
        <v>0</v>
      </c>
      <c r="BF110" s="2">
        <f t="shared" si="48"/>
        <v>0</v>
      </c>
      <c r="BG110" s="2">
        <f t="shared" si="47"/>
        <v>0</v>
      </c>
      <c r="BH110" s="2">
        <f t="shared" si="47"/>
        <v>0</v>
      </c>
      <c r="BI110" s="2">
        <f t="shared" si="47"/>
        <v>0</v>
      </c>
      <c r="BJ110" s="2">
        <f t="shared" si="47"/>
        <v>0</v>
      </c>
      <c r="BK110" s="2">
        <f t="shared" si="47"/>
        <v>0</v>
      </c>
      <c r="BL110" s="2">
        <f t="shared" si="47"/>
        <v>0</v>
      </c>
      <c r="BM110" s="2">
        <f t="shared" si="47"/>
        <v>0</v>
      </c>
      <c r="BN110" s="2">
        <f t="shared" si="47"/>
        <v>0</v>
      </c>
      <c r="BO110" s="2">
        <f t="shared" si="47"/>
        <v>0</v>
      </c>
      <c r="BP110" s="2">
        <f t="shared" si="47"/>
        <v>0</v>
      </c>
      <c r="BQ110" s="2">
        <f t="shared" si="47"/>
        <v>0</v>
      </c>
      <c r="BR110" s="2">
        <f t="shared" si="47"/>
        <v>0</v>
      </c>
      <c r="BS110" s="2">
        <f t="shared" si="47"/>
        <v>0</v>
      </c>
      <c r="BT110" s="2">
        <f t="shared" si="47"/>
        <v>0</v>
      </c>
      <c r="BU110" s="2">
        <f t="shared" si="47"/>
        <v>0</v>
      </c>
      <c r="BV110" s="2">
        <f t="shared" si="47"/>
        <v>0</v>
      </c>
      <c r="BW110" s="2">
        <f t="shared" si="46"/>
        <v>0</v>
      </c>
      <c r="BX110" s="2">
        <f t="shared" si="46"/>
        <v>0</v>
      </c>
      <c r="BY110" s="2">
        <f t="shared" si="46"/>
        <v>0</v>
      </c>
      <c r="BZ110" s="2">
        <f t="shared" si="46"/>
        <v>0</v>
      </c>
      <c r="CA110" s="2">
        <f t="shared" si="46"/>
        <v>0</v>
      </c>
      <c r="CB110" s="2">
        <f t="shared" si="46"/>
        <v>0</v>
      </c>
      <c r="CC110" s="2">
        <f t="shared" si="46"/>
        <v>0</v>
      </c>
      <c r="CD110" s="2">
        <f t="shared" si="46"/>
        <v>0</v>
      </c>
      <c r="CE110" s="2">
        <f t="shared" si="46"/>
        <v>0</v>
      </c>
      <c r="CF110" s="2">
        <f t="shared" si="46"/>
        <v>0</v>
      </c>
      <c r="CG110" s="2">
        <f t="shared" si="46"/>
        <v>0</v>
      </c>
      <c r="CH110" s="2">
        <f t="shared" si="46"/>
        <v>0</v>
      </c>
      <c r="CI110" s="2">
        <f t="shared" si="46"/>
        <v>0</v>
      </c>
      <c r="CJ110" s="2">
        <f t="shared" si="46"/>
        <v>0</v>
      </c>
      <c r="CK110" s="2">
        <f t="shared" si="46"/>
        <v>0</v>
      </c>
      <c r="CL110" s="2">
        <f t="shared" si="30"/>
        <v>0</v>
      </c>
      <c r="CM110" s="2">
        <f t="shared" si="30"/>
        <v>0</v>
      </c>
      <c r="CN110" s="2">
        <f t="shared" si="30"/>
        <v>0</v>
      </c>
      <c r="CO110" s="2">
        <f t="shared" si="30"/>
        <v>0</v>
      </c>
    </row>
    <row r="111" spans="1:93" x14ac:dyDescent="0.2">
      <c r="A111" s="2" t="str">
        <f t="shared" si="34"/>
        <v/>
      </c>
      <c r="G111" s="19"/>
      <c r="H111" s="19"/>
      <c r="K111" s="2" t="str">
        <f t="shared" si="35"/>
        <v/>
      </c>
      <c r="L111" s="2" t="str">
        <f t="shared" si="36"/>
        <v/>
      </c>
      <c r="M111" s="2" t="str">
        <f t="shared" si="37"/>
        <v/>
      </c>
      <c r="Q111" s="2">
        <f t="shared" si="38"/>
        <v>0</v>
      </c>
      <c r="R111" s="2">
        <f t="shared" si="33"/>
        <v>0</v>
      </c>
      <c r="AA111" s="2">
        <f t="shared" si="39"/>
        <v>0</v>
      </c>
      <c r="AB111" s="2">
        <f t="shared" ref="AB111:AQ126" si="49">IFERROR(SEARCH(AB$11,$K111),0)</f>
        <v>0</v>
      </c>
      <c r="AC111" s="2">
        <f t="shared" si="49"/>
        <v>0</v>
      </c>
      <c r="AD111" s="2">
        <f t="shared" si="49"/>
        <v>0</v>
      </c>
      <c r="AE111" s="2">
        <f t="shared" si="49"/>
        <v>0</v>
      </c>
      <c r="AF111" s="2">
        <f t="shared" si="49"/>
        <v>0</v>
      </c>
      <c r="AG111" s="2">
        <f t="shared" si="49"/>
        <v>0</v>
      </c>
      <c r="AH111" s="2">
        <f t="shared" si="49"/>
        <v>0</v>
      </c>
      <c r="AI111" s="2">
        <f t="shared" si="49"/>
        <v>0</v>
      </c>
      <c r="AJ111" s="2">
        <f t="shared" si="49"/>
        <v>0</v>
      </c>
      <c r="AK111" s="2">
        <f t="shared" si="49"/>
        <v>0</v>
      </c>
      <c r="AL111" s="2">
        <f t="shared" si="49"/>
        <v>0</v>
      </c>
      <c r="AM111" s="2">
        <f t="shared" si="49"/>
        <v>0</v>
      </c>
      <c r="AN111" s="2">
        <f t="shared" si="49"/>
        <v>0</v>
      </c>
      <c r="AO111" s="2">
        <f t="shared" si="49"/>
        <v>0</v>
      </c>
      <c r="AP111" s="2">
        <f t="shared" si="49"/>
        <v>0</v>
      </c>
      <c r="AQ111" s="2">
        <f t="shared" si="49"/>
        <v>0</v>
      </c>
      <c r="AR111" s="2">
        <f t="shared" si="48"/>
        <v>0</v>
      </c>
      <c r="AS111" s="2">
        <f t="shared" si="48"/>
        <v>0</v>
      </c>
      <c r="AT111" s="2">
        <f t="shared" si="48"/>
        <v>0</v>
      </c>
      <c r="AU111" s="2">
        <f t="shared" si="48"/>
        <v>0</v>
      </c>
      <c r="AV111" s="2">
        <f t="shared" si="48"/>
        <v>0</v>
      </c>
      <c r="AW111" s="2">
        <f t="shared" si="48"/>
        <v>0</v>
      </c>
      <c r="AX111" s="2">
        <f t="shared" si="48"/>
        <v>0</v>
      </c>
      <c r="AY111" s="2">
        <f t="shared" si="48"/>
        <v>0</v>
      </c>
      <c r="AZ111" s="2">
        <f t="shared" si="48"/>
        <v>0</v>
      </c>
      <c r="BA111" s="2">
        <f t="shared" si="48"/>
        <v>0</v>
      </c>
      <c r="BB111" s="2">
        <f t="shared" si="48"/>
        <v>0</v>
      </c>
      <c r="BC111" s="2">
        <f t="shared" si="48"/>
        <v>0</v>
      </c>
      <c r="BD111" s="2">
        <f t="shared" si="48"/>
        <v>0</v>
      </c>
      <c r="BE111" s="2">
        <f t="shared" si="48"/>
        <v>0</v>
      </c>
      <c r="BF111" s="2">
        <f t="shared" si="48"/>
        <v>0</v>
      </c>
      <c r="BG111" s="2">
        <f t="shared" si="47"/>
        <v>0</v>
      </c>
      <c r="BH111" s="2">
        <f t="shared" si="47"/>
        <v>0</v>
      </c>
      <c r="BI111" s="2">
        <f t="shared" si="47"/>
        <v>0</v>
      </c>
      <c r="BJ111" s="2">
        <f t="shared" si="47"/>
        <v>0</v>
      </c>
      <c r="BK111" s="2">
        <f t="shared" si="47"/>
        <v>0</v>
      </c>
      <c r="BL111" s="2">
        <f t="shared" si="47"/>
        <v>0</v>
      </c>
      <c r="BM111" s="2">
        <f t="shared" si="47"/>
        <v>0</v>
      </c>
      <c r="BN111" s="2">
        <f t="shared" si="47"/>
        <v>0</v>
      </c>
      <c r="BO111" s="2">
        <f t="shared" si="47"/>
        <v>0</v>
      </c>
      <c r="BP111" s="2">
        <f t="shared" si="47"/>
        <v>0</v>
      </c>
      <c r="BQ111" s="2">
        <f t="shared" si="47"/>
        <v>0</v>
      </c>
      <c r="BR111" s="2">
        <f t="shared" si="47"/>
        <v>0</v>
      </c>
      <c r="BS111" s="2">
        <f t="shared" si="47"/>
        <v>0</v>
      </c>
      <c r="BT111" s="2">
        <f t="shared" si="47"/>
        <v>0</v>
      </c>
      <c r="BU111" s="2">
        <f t="shared" si="47"/>
        <v>0</v>
      </c>
      <c r="BV111" s="2">
        <f t="shared" si="47"/>
        <v>0</v>
      </c>
      <c r="BW111" s="2">
        <f t="shared" si="46"/>
        <v>0</v>
      </c>
      <c r="BX111" s="2">
        <f t="shared" si="46"/>
        <v>0</v>
      </c>
      <c r="BY111" s="2">
        <f t="shared" si="46"/>
        <v>0</v>
      </c>
      <c r="BZ111" s="2">
        <f t="shared" si="46"/>
        <v>0</v>
      </c>
      <c r="CA111" s="2">
        <f t="shared" si="46"/>
        <v>0</v>
      </c>
      <c r="CB111" s="2">
        <f t="shared" si="46"/>
        <v>0</v>
      </c>
      <c r="CC111" s="2">
        <f t="shared" si="46"/>
        <v>0</v>
      </c>
      <c r="CD111" s="2">
        <f t="shared" si="46"/>
        <v>0</v>
      </c>
      <c r="CE111" s="2">
        <f t="shared" si="46"/>
        <v>0</v>
      </c>
      <c r="CF111" s="2">
        <f t="shared" si="46"/>
        <v>0</v>
      </c>
      <c r="CG111" s="2">
        <f t="shared" si="46"/>
        <v>0</v>
      </c>
      <c r="CH111" s="2">
        <f t="shared" si="46"/>
        <v>0</v>
      </c>
      <c r="CI111" s="2">
        <f t="shared" si="46"/>
        <v>0</v>
      </c>
      <c r="CJ111" s="2">
        <f t="shared" si="46"/>
        <v>0</v>
      </c>
      <c r="CK111" s="2">
        <f t="shared" si="46"/>
        <v>0</v>
      </c>
      <c r="CL111" s="2">
        <f t="shared" si="30"/>
        <v>0</v>
      </c>
      <c r="CM111" s="2">
        <f t="shared" si="30"/>
        <v>0</v>
      </c>
      <c r="CN111" s="2">
        <f t="shared" si="30"/>
        <v>0</v>
      </c>
      <c r="CO111" s="2">
        <f t="shared" si="30"/>
        <v>0</v>
      </c>
    </row>
    <row r="112" spans="1:93" x14ac:dyDescent="0.2">
      <c r="A112" s="2" t="str">
        <f t="shared" si="34"/>
        <v/>
      </c>
      <c r="G112" s="19"/>
      <c r="H112" s="19"/>
      <c r="K112" s="2" t="str">
        <f t="shared" si="35"/>
        <v/>
      </c>
      <c r="L112" s="2" t="str">
        <f t="shared" si="36"/>
        <v/>
      </c>
      <c r="M112" s="2" t="str">
        <f t="shared" si="37"/>
        <v/>
      </c>
      <c r="Q112" s="2">
        <f t="shared" si="38"/>
        <v>0</v>
      </c>
      <c r="R112" s="2">
        <f t="shared" si="33"/>
        <v>0</v>
      </c>
      <c r="AA112" s="2">
        <f t="shared" si="39"/>
        <v>0</v>
      </c>
      <c r="AB112" s="2">
        <f t="shared" si="49"/>
        <v>0</v>
      </c>
      <c r="AC112" s="2">
        <f t="shared" si="49"/>
        <v>0</v>
      </c>
      <c r="AD112" s="2">
        <f t="shared" si="49"/>
        <v>0</v>
      </c>
      <c r="AE112" s="2">
        <f t="shared" si="49"/>
        <v>0</v>
      </c>
      <c r="AF112" s="2">
        <f t="shared" si="49"/>
        <v>0</v>
      </c>
      <c r="AG112" s="2">
        <f t="shared" si="49"/>
        <v>0</v>
      </c>
      <c r="AH112" s="2">
        <f t="shared" si="49"/>
        <v>0</v>
      </c>
      <c r="AI112" s="2">
        <f t="shared" si="49"/>
        <v>0</v>
      </c>
      <c r="AJ112" s="2">
        <f t="shared" si="49"/>
        <v>0</v>
      </c>
      <c r="AK112" s="2">
        <f t="shared" si="49"/>
        <v>0</v>
      </c>
      <c r="AL112" s="2">
        <f t="shared" si="49"/>
        <v>0</v>
      </c>
      <c r="AM112" s="2">
        <f t="shared" si="49"/>
        <v>0</v>
      </c>
      <c r="AN112" s="2">
        <f t="shared" si="49"/>
        <v>0</v>
      </c>
      <c r="AO112" s="2">
        <f t="shared" si="49"/>
        <v>0</v>
      </c>
      <c r="AP112" s="2">
        <f t="shared" si="49"/>
        <v>0</v>
      </c>
      <c r="AQ112" s="2">
        <f t="shared" si="49"/>
        <v>0</v>
      </c>
      <c r="AR112" s="2">
        <f t="shared" si="48"/>
        <v>0</v>
      </c>
      <c r="AS112" s="2">
        <f t="shared" si="48"/>
        <v>0</v>
      </c>
      <c r="AT112" s="2">
        <f t="shared" si="48"/>
        <v>0</v>
      </c>
      <c r="AU112" s="2">
        <f t="shared" si="48"/>
        <v>0</v>
      </c>
      <c r="AV112" s="2">
        <f t="shared" si="48"/>
        <v>0</v>
      </c>
      <c r="AW112" s="2">
        <f t="shared" si="48"/>
        <v>0</v>
      </c>
      <c r="AX112" s="2">
        <f t="shared" si="48"/>
        <v>0</v>
      </c>
      <c r="AY112" s="2">
        <f t="shared" si="48"/>
        <v>0</v>
      </c>
      <c r="AZ112" s="2">
        <f t="shared" si="48"/>
        <v>0</v>
      </c>
      <c r="BA112" s="2">
        <f t="shared" si="48"/>
        <v>0</v>
      </c>
      <c r="BB112" s="2">
        <f t="shared" si="48"/>
        <v>0</v>
      </c>
      <c r="BC112" s="2">
        <f t="shared" si="48"/>
        <v>0</v>
      </c>
      <c r="BD112" s="2">
        <f t="shared" si="48"/>
        <v>0</v>
      </c>
      <c r="BE112" s="2">
        <f t="shared" si="48"/>
        <v>0</v>
      </c>
      <c r="BF112" s="2">
        <f t="shared" si="48"/>
        <v>0</v>
      </c>
      <c r="BG112" s="2">
        <f t="shared" si="47"/>
        <v>0</v>
      </c>
      <c r="BH112" s="2">
        <f t="shared" si="47"/>
        <v>0</v>
      </c>
      <c r="BI112" s="2">
        <f t="shared" si="47"/>
        <v>0</v>
      </c>
      <c r="BJ112" s="2">
        <f t="shared" si="47"/>
        <v>0</v>
      </c>
      <c r="BK112" s="2">
        <f t="shared" si="47"/>
        <v>0</v>
      </c>
      <c r="BL112" s="2">
        <f t="shared" si="47"/>
        <v>0</v>
      </c>
      <c r="BM112" s="2">
        <f t="shared" si="47"/>
        <v>0</v>
      </c>
      <c r="BN112" s="2">
        <f t="shared" si="47"/>
        <v>0</v>
      </c>
      <c r="BO112" s="2">
        <f t="shared" si="47"/>
        <v>0</v>
      </c>
      <c r="BP112" s="2">
        <f t="shared" si="47"/>
        <v>0</v>
      </c>
      <c r="BQ112" s="2">
        <f t="shared" si="47"/>
        <v>0</v>
      </c>
      <c r="BR112" s="2">
        <f t="shared" si="47"/>
        <v>0</v>
      </c>
      <c r="BS112" s="2">
        <f t="shared" si="47"/>
        <v>0</v>
      </c>
      <c r="BT112" s="2">
        <f t="shared" si="47"/>
        <v>0</v>
      </c>
      <c r="BU112" s="2">
        <f t="shared" si="47"/>
        <v>0</v>
      </c>
      <c r="BV112" s="2">
        <f t="shared" si="47"/>
        <v>0</v>
      </c>
      <c r="BW112" s="2">
        <f t="shared" si="46"/>
        <v>0</v>
      </c>
      <c r="BX112" s="2">
        <f t="shared" si="46"/>
        <v>0</v>
      </c>
      <c r="BY112" s="2">
        <f t="shared" si="46"/>
        <v>0</v>
      </c>
      <c r="BZ112" s="2">
        <f t="shared" si="46"/>
        <v>0</v>
      </c>
      <c r="CA112" s="2">
        <f t="shared" si="46"/>
        <v>0</v>
      </c>
      <c r="CB112" s="2">
        <f t="shared" si="46"/>
        <v>0</v>
      </c>
      <c r="CC112" s="2">
        <f t="shared" si="46"/>
        <v>0</v>
      </c>
      <c r="CD112" s="2">
        <f t="shared" si="46"/>
        <v>0</v>
      </c>
      <c r="CE112" s="2">
        <f t="shared" si="46"/>
        <v>0</v>
      </c>
      <c r="CF112" s="2">
        <f t="shared" si="46"/>
        <v>0</v>
      </c>
      <c r="CG112" s="2">
        <f t="shared" si="46"/>
        <v>0</v>
      </c>
      <c r="CH112" s="2">
        <f t="shared" si="46"/>
        <v>0</v>
      </c>
      <c r="CI112" s="2">
        <f t="shared" si="46"/>
        <v>0</v>
      </c>
      <c r="CJ112" s="2">
        <f t="shared" si="46"/>
        <v>0</v>
      </c>
      <c r="CK112" s="2">
        <f t="shared" si="46"/>
        <v>0</v>
      </c>
      <c r="CL112" s="2">
        <f t="shared" si="30"/>
        <v>0</v>
      </c>
      <c r="CM112" s="2">
        <f t="shared" si="30"/>
        <v>0</v>
      </c>
      <c r="CN112" s="2">
        <f t="shared" si="30"/>
        <v>0</v>
      </c>
      <c r="CO112" s="2">
        <f t="shared" si="30"/>
        <v>0</v>
      </c>
    </row>
    <row r="113" spans="1:93" x14ac:dyDescent="0.2">
      <c r="A113" s="2" t="str">
        <f t="shared" si="34"/>
        <v/>
      </c>
      <c r="G113" s="19"/>
      <c r="H113" s="19"/>
      <c r="K113" s="2" t="str">
        <f t="shared" si="35"/>
        <v/>
      </c>
      <c r="L113" s="2" t="str">
        <f>IF(LEN(K113)&gt;0,LEN(K113),"")</f>
        <v/>
      </c>
      <c r="M113" s="2" t="str">
        <f t="shared" si="37"/>
        <v/>
      </c>
      <c r="Q113" s="2">
        <f t="shared" si="38"/>
        <v>0</v>
      </c>
      <c r="R113" s="2">
        <f t="shared" si="33"/>
        <v>0</v>
      </c>
      <c r="AA113" s="2">
        <f t="shared" si="39"/>
        <v>0</v>
      </c>
      <c r="AB113" s="2">
        <f t="shared" si="49"/>
        <v>0</v>
      </c>
      <c r="AC113" s="2">
        <f t="shared" si="49"/>
        <v>0</v>
      </c>
      <c r="AD113" s="2">
        <f t="shared" si="49"/>
        <v>0</v>
      </c>
      <c r="AE113" s="2">
        <f t="shared" si="49"/>
        <v>0</v>
      </c>
      <c r="AF113" s="2">
        <f t="shared" si="49"/>
        <v>0</v>
      </c>
      <c r="AG113" s="2">
        <f t="shared" si="49"/>
        <v>0</v>
      </c>
      <c r="AH113" s="2">
        <f t="shared" si="49"/>
        <v>0</v>
      </c>
      <c r="AI113" s="2">
        <f t="shared" si="49"/>
        <v>0</v>
      </c>
      <c r="AJ113" s="2">
        <f t="shared" si="49"/>
        <v>0</v>
      </c>
      <c r="AK113" s="2">
        <f t="shared" si="49"/>
        <v>0</v>
      </c>
      <c r="AL113" s="2">
        <f t="shared" si="49"/>
        <v>0</v>
      </c>
      <c r="AM113" s="2">
        <f t="shared" si="49"/>
        <v>0</v>
      </c>
      <c r="AN113" s="2">
        <f t="shared" si="49"/>
        <v>0</v>
      </c>
      <c r="AO113" s="2">
        <f t="shared" si="49"/>
        <v>0</v>
      </c>
      <c r="AP113" s="2">
        <f t="shared" si="49"/>
        <v>0</v>
      </c>
      <c r="AQ113" s="2">
        <f t="shared" si="49"/>
        <v>0</v>
      </c>
      <c r="AR113" s="2">
        <f t="shared" si="48"/>
        <v>0</v>
      </c>
      <c r="AS113" s="2">
        <f t="shared" si="48"/>
        <v>0</v>
      </c>
      <c r="AT113" s="2">
        <f t="shared" si="48"/>
        <v>0</v>
      </c>
      <c r="AU113" s="2">
        <f t="shared" si="48"/>
        <v>0</v>
      </c>
      <c r="AV113" s="2">
        <f t="shared" si="48"/>
        <v>0</v>
      </c>
      <c r="AW113" s="2">
        <f t="shared" si="48"/>
        <v>0</v>
      </c>
      <c r="AX113" s="2">
        <f t="shared" si="48"/>
        <v>0</v>
      </c>
      <c r="AY113" s="2">
        <f t="shared" si="48"/>
        <v>0</v>
      </c>
      <c r="AZ113" s="2">
        <f t="shared" si="48"/>
        <v>0</v>
      </c>
      <c r="BA113" s="2">
        <f t="shared" si="48"/>
        <v>0</v>
      </c>
      <c r="BB113" s="2">
        <f t="shared" si="48"/>
        <v>0</v>
      </c>
      <c r="BC113" s="2">
        <f t="shared" si="48"/>
        <v>0</v>
      </c>
      <c r="BD113" s="2">
        <f t="shared" si="48"/>
        <v>0</v>
      </c>
      <c r="BE113" s="2">
        <f t="shared" si="48"/>
        <v>0</v>
      </c>
      <c r="BF113" s="2">
        <f t="shared" si="48"/>
        <v>0</v>
      </c>
      <c r="BG113" s="2">
        <f t="shared" si="47"/>
        <v>0</v>
      </c>
      <c r="BH113" s="2">
        <f t="shared" si="47"/>
        <v>0</v>
      </c>
      <c r="BI113" s="2">
        <f t="shared" si="47"/>
        <v>0</v>
      </c>
      <c r="BJ113" s="2">
        <f t="shared" si="47"/>
        <v>0</v>
      </c>
      <c r="BK113" s="2">
        <f t="shared" si="47"/>
        <v>0</v>
      </c>
      <c r="BL113" s="2">
        <f t="shared" si="47"/>
        <v>0</v>
      </c>
      <c r="BM113" s="2">
        <f t="shared" si="47"/>
        <v>0</v>
      </c>
      <c r="BN113" s="2">
        <f t="shared" si="47"/>
        <v>0</v>
      </c>
      <c r="BO113" s="2">
        <f t="shared" si="47"/>
        <v>0</v>
      </c>
      <c r="BP113" s="2">
        <f t="shared" si="47"/>
        <v>0</v>
      </c>
      <c r="BQ113" s="2">
        <f t="shared" si="47"/>
        <v>0</v>
      </c>
      <c r="BR113" s="2">
        <f t="shared" si="47"/>
        <v>0</v>
      </c>
      <c r="BS113" s="2">
        <f t="shared" si="47"/>
        <v>0</v>
      </c>
      <c r="BT113" s="2">
        <f t="shared" si="47"/>
        <v>0</v>
      </c>
      <c r="BU113" s="2">
        <f t="shared" si="47"/>
        <v>0</v>
      </c>
      <c r="BV113" s="2">
        <f t="shared" si="47"/>
        <v>0</v>
      </c>
      <c r="BW113" s="2">
        <f t="shared" si="46"/>
        <v>0</v>
      </c>
      <c r="BX113" s="2">
        <f t="shared" si="46"/>
        <v>0</v>
      </c>
      <c r="BY113" s="2">
        <f t="shared" si="46"/>
        <v>0</v>
      </c>
      <c r="BZ113" s="2">
        <f t="shared" si="46"/>
        <v>0</v>
      </c>
      <c r="CA113" s="2">
        <f t="shared" si="46"/>
        <v>0</v>
      </c>
      <c r="CB113" s="2">
        <f t="shared" si="46"/>
        <v>0</v>
      </c>
      <c r="CC113" s="2">
        <f t="shared" si="46"/>
        <v>0</v>
      </c>
      <c r="CD113" s="2">
        <f t="shared" si="46"/>
        <v>0</v>
      </c>
      <c r="CE113" s="2">
        <f t="shared" si="46"/>
        <v>0</v>
      </c>
      <c r="CF113" s="2">
        <f t="shared" si="46"/>
        <v>0</v>
      </c>
      <c r="CG113" s="2">
        <f t="shared" si="46"/>
        <v>0</v>
      </c>
      <c r="CH113" s="2">
        <f t="shared" si="46"/>
        <v>0</v>
      </c>
      <c r="CI113" s="2">
        <f t="shared" si="46"/>
        <v>0</v>
      </c>
      <c r="CJ113" s="2">
        <f t="shared" si="46"/>
        <v>0</v>
      </c>
      <c r="CK113" s="2">
        <f t="shared" si="46"/>
        <v>0</v>
      </c>
      <c r="CL113" s="2">
        <f t="shared" si="30"/>
        <v>0</v>
      </c>
      <c r="CM113" s="2">
        <f t="shared" si="30"/>
        <v>0</v>
      </c>
      <c r="CN113" s="2">
        <f t="shared" si="30"/>
        <v>0</v>
      </c>
      <c r="CO113" s="2">
        <f t="shared" si="30"/>
        <v>0</v>
      </c>
    </row>
    <row r="114" spans="1:93" x14ac:dyDescent="0.2">
      <c r="A114" s="2" t="str">
        <f t="shared" si="34"/>
        <v/>
      </c>
      <c r="G114" s="19"/>
      <c r="H114" s="19"/>
      <c r="K114" s="2" t="str">
        <f t="shared" si="35"/>
        <v/>
      </c>
      <c r="L114" s="2" t="str">
        <f>IF(LEN(K114)&gt;0,LEN(K114),"")</f>
        <v/>
      </c>
      <c r="M114" s="2" t="str">
        <f t="shared" si="37"/>
        <v/>
      </c>
      <c r="Q114" s="2">
        <f t="shared" si="38"/>
        <v>0</v>
      </c>
      <c r="R114" s="2">
        <f t="shared" si="33"/>
        <v>0</v>
      </c>
      <c r="AA114" s="2">
        <f t="shared" si="39"/>
        <v>0</v>
      </c>
      <c r="AB114" s="2">
        <f t="shared" si="49"/>
        <v>0</v>
      </c>
      <c r="AC114" s="2">
        <f t="shared" si="49"/>
        <v>0</v>
      </c>
      <c r="AD114" s="2">
        <f t="shared" si="49"/>
        <v>0</v>
      </c>
      <c r="AE114" s="2">
        <f t="shared" si="49"/>
        <v>0</v>
      </c>
      <c r="AF114" s="2">
        <f t="shared" si="49"/>
        <v>0</v>
      </c>
      <c r="AG114" s="2">
        <f t="shared" si="49"/>
        <v>0</v>
      </c>
      <c r="AH114" s="2">
        <f t="shared" si="49"/>
        <v>0</v>
      </c>
      <c r="AI114" s="2">
        <f t="shared" si="49"/>
        <v>0</v>
      </c>
      <c r="AJ114" s="2">
        <f t="shared" si="49"/>
        <v>0</v>
      </c>
      <c r="AK114" s="2">
        <f t="shared" si="49"/>
        <v>0</v>
      </c>
      <c r="AL114" s="2">
        <f t="shared" si="49"/>
        <v>0</v>
      </c>
      <c r="AM114" s="2">
        <f t="shared" si="49"/>
        <v>0</v>
      </c>
      <c r="AN114" s="2">
        <f t="shared" si="49"/>
        <v>0</v>
      </c>
      <c r="AO114" s="2">
        <f t="shared" si="49"/>
        <v>0</v>
      </c>
      <c r="AP114" s="2">
        <f t="shared" si="49"/>
        <v>0</v>
      </c>
      <c r="AQ114" s="2">
        <f t="shared" si="49"/>
        <v>0</v>
      </c>
      <c r="AR114" s="2">
        <f t="shared" si="48"/>
        <v>0</v>
      </c>
      <c r="AS114" s="2">
        <f t="shared" si="48"/>
        <v>0</v>
      </c>
      <c r="AT114" s="2">
        <f t="shared" si="48"/>
        <v>0</v>
      </c>
      <c r="AU114" s="2">
        <f t="shared" si="48"/>
        <v>0</v>
      </c>
      <c r="AV114" s="2">
        <f t="shared" si="48"/>
        <v>0</v>
      </c>
      <c r="AW114" s="2">
        <f t="shared" si="48"/>
        <v>0</v>
      </c>
      <c r="AX114" s="2">
        <f t="shared" si="48"/>
        <v>0</v>
      </c>
      <c r="AY114" s="2">
        <f t="shared" si="48"/>
        <v>0</v>
      </c>
      <c r="AZ114" s="2">
        <f t="shared" si="48"/>
        <v>0</v>
      </c>
      <c r="BA114" s="2">
        <f t="shared" si="48"/>
        <v>0</v>
      </c>
      <c r="BB114" s="2">
        <f t="shared" si="48"/>
        <v>0</v>
      </c>
      <c r="BC114" s="2">
        <f t="shared" si="48"/>
        <v>0</v>
      </c>
      <c r="BD114" s="2">
        <f t="shared" si="48"/>
        <v>0</v>
      </c>
      <c r="BE114" s="2">
        <f t="shared" si="48"/>
        <v>0</v>
      </c>
      <c r="BF114" s="2">
        <f t="shared" si="48"/>
        <v>0</v>
      </c>
      <c r="BG114" s="2">
        <f t="shared" si="47"/>
        <v>0</v>
      </c>
      <c r="BH114" s="2">
        <f t="shared" si="47"/>
        <v>0</v>
      </c>
      <c r="BI114" s="2">
        <f t="shared" si="47"/>
        <v>0</v>
      </c>
      <c r="BJ114" s="2">
        <f t="shared" si="47"/>
        <v>0</v>
      </c>
      <c r="BK114" s="2">
        <f t="shared" si="47"/>
        <v>0</v>
      </c>
      <c r="BL114" s="2">
        <f t="shared" si="47"/>
        <v>0</v>
      </c>
      <c r="BM114" s="2">
        <f t="shared" si="47"/>
        <v>0</v>
      </c>
      <c r="BN114" s="2">
        <f t="shared" si="47"/>
        <v>0</v>
      </c>
      <c r="BO114" s="2">
        <f t="shared" si="47"/>
        <v>0</v>
      </c>
      <c r="BP114" s="2">
        <f t="shared" si="47"/>
        <v>0</v>
      </c>
      <c r="BQ114" s="2">
        <f t="shared" si="47"/>
        <v>0</v>
      </c>
      <c r="BR114" s="2">
        <f t="shared" si="47"/>
        <v>0</v>
      </c>
      <c r="BS114" s="2">
        <f t="shared" si="47"/>
        <v>0</v>
      </c>
      <c r="BT114" s="2">
        <f t="shared" si="47"/>
        <v>0</v>
      </c>
      <c r="BU114" s="2">
        <f t="shared" si="47"/>
        <v>0</v>
      </c>
      <c r="BV114" s="2">
        <f t="shared" si="47"/>
        <v>0</v>
      </c>
      <c r="BW114" s="2">
        <f t="shared" si="46"/>
        <v>0</v>
      </c>
      <c r="BX114" s="2">
        <f t="shared" si="46"/>
        <v>0</v>
      </c>
      <c r="BY114" s="2">
        <f t="shared" si="46"/>
        <v>0</v>
      </c>
      <c r="BZ114" s="2">
        <f t="shared" si="46"/>
        <v>0</v>
      </c>
      <c r="CA114" s="2">
        <f t="shared" si="46"/>
        <v>0</v>
      </c>
      <c r="CB114" s="2">
        <f t="shared" si="46"/>
        <v>0</v>
      </c>
      <c r="CC114" s="2">
        <f t="shared" si="46"/>
        <v>0</v>
      </c>
      <c r="CD114" s="2">
        <f t="shared" si="46"/>
        <v>0</v>
      </c>
      <c r="CE114" s="2">
        <f t="shared" si="46"/>
        <v>0</v>
      </c>
      <c r="CF114" s="2">
        <f t="shared" si="46"/>
        <v>0</v>
      </c>
      <c r="CG114" s="2">
        <f t="shared" si="46"/>
        <v>0</v>
      </c>
      <c r="CH114" s="2">
        <f t="shared" si="46"/>
        <v>0</v>
      </c>
      <c r="CI114" s="2">
        <f t="shared" si="46"/>
        <v>0</v>
      </c>
      <c r="CJ114" s="2">
        <f t="shared" si="46"/>
        <v>0</v>
      </c>
      <c r="CK114" s="2">
        <f t="shared" si="46"/>
        <v>0</v>
      </c>
      <c r="CL114" s="2">
        <f t="shared" si="30"/>
        <v>0</v>
      </c>
      <c r="CM114" s="2">
        <f t="shared" si="30"/>
        <v>0</v>
      </c>
      <c r="CN114" s="2">
        <f t="shared" si="30"/>
        <v>0</v>
      </c>
      <c r="CO114" s="2">
        <f t="shared" si="30"/>
        <v>0</v>
      </c>
    </row>
    <row r="115" spans="1:93" x14ac:dyDescent="0.2">
      <c r="A115" s="2" t="str">
        <f t="shared" si="34"/>
        <v/>
      </c>
      <c r="G115" s="19"/>
      <c r="H115" s="19"/>
      <c r="K115" s="2" t="str">
        <f t="shared" si="35"/>
        <v/>
      </c>
      <c r="L115" s="2" t="str">
        <f t="shared" ref="L115:L178" si="50">IF(LEN(K115)&gt;0,LEN(K115),"")</f>
        <v/>
      </c>
      <c r="M115" s="2" t="str">
        <f t="shared" si="37"/>
        <v/>
      </c>
      <c r="Q115" s="2">
        <f t="shared" si="38"/>
        <v>0</v>
      </c>
      <c r="R115" s="2">
        <f t="shared" si="33"/>
        <v>0</v>
      </c>
      <c r="AA115" s="2">
        <f t="shared" si="39"/>
        <v>0</v>
      </c>
      <c r="AB115" s="2">
        <f t="shared" si="49"/>
        <v>0</v>
      </c>
      <c r="AC115" s="2">
        <f t="shared" si="49"/>
        <v>0</v>
      </c>
      <c r="AD115" s="2">
        <f t="shared" si="49"/>
        <v>0</v>
      </c>
      <c r="AE115" s="2">
        <f t="shared" si="49"/>
        <v>0</v>
      </c>
      <c r="AF115" s="2">
        <f t="shared" si="49"/>
        <v>0</v>
      </c>
      <c r="AG115" s="2">
        <f t="shared" si="49"/>
        <v>0</v>
      </c>
      <c r="AH115" s="2">
        <f t="shared" si="49"/>
        <v>0</v>
      </c>
      <c r="AI115" s="2">
        <f t="shared" si="49"/>
        <v>0</v>
      </c>
      <c r="AJ115" s="2">
        <f t="shared" si="49"/>
        <v>0</v>
      </c>
      <c r="AK115" s="2">
        <f t="shared" si="49"/>
        <v>0</v>
      </c>
      <c r="AL115" s="2">
        <f t="shared" si="49"/>
        <v>0</v>
      </c>
      <c r="AM115" s="2">
        <f t="shared" si="49"/>
        <v>0</v>
      </c>
      <c r="AN115" s="2">
        <f t="shared" si="49"/>
        <v>0</v>
      </c>
      <c r="AO115" s="2">
        <f t="shared" si="49"/>
        <v>0</v>
      </c>
      <c r="AP115" s="2">
        <f t="shared" si="49"/>
        <v>0</v>
      </c>
      <c r="AQ115" s="2">
        <f t="shared" si="49"/>
        <v>0</v>
      </c>
      <c r="AR115" s="2">
        <f t="shared" si="48"/>
        <v>0</v>
      </c>
      <c r="AS115" s="2">
        <f t="shared" si="48"/>
        <v>0</v>
      </c>
      <c r="AT115" s="2">
        <f t="shared" si="48"/>
        <v>0</v>
      </c>
      <c r="AU115" s="2">
        <f t="shared" si="48"/>
        <v>0</v>
      </c>
      <c r="AV115" s="2">
        <f t="shared" si="48"/>
        <v>0</v>
      </c>
      <c r="AW115" s="2">
        <f t="shared" si="48"/>
        <v>0</v>
      </c>
      <c r="AX115" s="2">
        <f t="shared" si="48"/>
        <v>0</v>
      </c>
      <c r="AY115" s="2">
        <f t="shared" si="48"/>
        <v>0</v>
      </c>
      <c r="AZ115" s="2">
        <f t="shared" si="48"/>
        <v>0</v>
      </c>
      <c r="BA115" s="2">
        <f t="shared" si="48"/>
        <v>0</v>
      </c>
      <c r="BB115" s="2">
        <f t="shared" si="48"/>
        <v>0</v>
      </c>
      <c r="BC115" s="2">
        <f t="shared" si="48"/>
        <v>0</v>
      </c>
      <c r="BD115" s="2">
        <f t="shared" si="48"/>
        <v>0</v>
      </c>
      <c r="BE115" s="2">
        <f t="shared" si="48"/>
        <v>0</v>
      </c>
      <c r="BF115" s="2">
        <f t="shared" si="48"/>
        <v>0</v>
      </c>
      <c r="BG115" s="2">
        <f t="shared" si="47"/>
        <v>0</v>
      </c>
      <c r="BH115" s="2">
        <f t="shared" si="47"/>
        <v>0</v>
      </c>
      <c r="BI115" s="2">
        <f t="shared" si="47"/>
        <v>0</v>
      </c>
      <c r="BJ115" s="2">
        <f t="shared" si="47"/>
        <v>0</v>
      </c>
      <c r="BK115" s="2">
        <f t="shared" si="47"/>
        <v>0</v>
      </c>
      <c r="BL115" s="2">
        <f t="shared" si="47"/>
        <v>0</v>
      </c>
      <c r="BM115" s="2">
        <f t="shared" si="47"/>
        <v>0</v>
      </c>
      <c r="BN115" s="2">
        <f t="shared" si="47"/>
        <v>0</v>
      </c>
      <c r="BO115" s="2">
        <f t="shared" si="47"/>
        <v>0</v>
      </c>
      <c r="BP115" s="2">
        <f t="shared" si="47"/>
        <v>0</v>
      </c>
      <c r="BQ115" s="2">
        <f t="shared" si="47"/>
        <v>0</v>
      </c>
      <c r="BR115" s="2">
        <f t="shared" si="47"/>
        <v>0</v>
      </c>
      <c r="BS115" s="2">
        <f t="shared" si="47"/>
        <v>0</v>
      </c>
      <c r="BT115" s="2">
        <f t="shared" si="47"/>
        <v>0</v>
      </c>
      <c r="BU115" s="2">
        <f t="shared" si="47"/>
        <v>0</v>
      </c>
      <c r="BV115" s="2">
        <f t="shared" si="47"/>
        <v>0</v>
      </c>
      <c r="BW115" s="2">
        <f t="shared" si="46"/>
        <v>0</v>
      </c>
      <c r="BX115" s="2">
        <f t="shared" si="46"/>
        <v>0</v>
      </c>
      <c r="BY115" s="2">
        <f t="shared" si="46"/>
        <v>0</v>
      </c>
      <c r="BZ115" s="2">
        <f t="shared" si="46"/>
        <v>0</v>
      </c>
      <c r="CA115" s="2">
        <f t="shared" si="46"/>
        <v>0</v>
      </c>
      <c r="CB115" s="2">
        <f t="shared" si="46"/>
        <v>0</v>
      </c>
      <c r="CC115" s="2">
        <f t="shared" si="46"/>
        <v>0</v>
      </c>
      <c r="CD115" s="2">
        <f t="shared" si="46"/>
        <v>0</v>
      </c>
      <c r="CE115" s="2">
        <f t="shared" si="46"/>
        <v>0</v>
      </c>
      <c r="CF115" s="2">
        <f t="shared" si="46"/>
        <v>0</v>
      </c>
      <c r="CG115" s="2">
        <f t="shared" si="46"/>
        <v>0</v>
      </c>
      <c r="CH115" s="2">
        <f t="shared" si="46"/>
        <v>0</v>
      </c>
      <c r="CI115" s="2">
        <f t="shared" si="46"/>
        <v>0</v>
      </c>
      <c r="CJ115" s="2">
        <f t="shared" si="46"/>
        <v>0</v>
      </c>
      <c r="CK115" s="2">
        <f t="shared" si="46"/>
        <v>0</v>
      </c>
      <c r="CL115" s="2">
        <f t="shared" si="30"/>
        <v>0</v>
      </c>
      <c r="CM115" s="2">
        <f t="shared" si="30"/>
        <v>0</v>
      </c>
      <c r="CN115" s="2">
        <f t="shared" si="30"/>
        <v>0</v>
      </c>
      <c r="CO115" s="2">
        <f t="shared" si="30"/>
        <v>0</v>
      </c>
    </row>
    <row r="116" spans="1:93" x14ac:dyDescent="0.2">
      <c r="A116" s="2" t="str">
        <f t="shared" si="34"/>
        <v/>
      </c>
      <c r="G116" s="19"/>
      <c r="H116" s="19"/>
      <c r="K116" s="2" t="str">
        <f t="shared" si="35"/>
        <v/>
      </c>
      <c r="L116" s="2" t="str">
        <f t="shared" si="50"/>
        <v/>
      </c>
      <c r="M116" s="2" t="str">
        <f t="shared" si="37"/>
        <v/>
      </c>
      <c r="Q116" s="2">
        <f t="shared" si="38"/>
        <v>0</v>
      </c>
      <c r="R116" s="2">
        <f t="shared" si="33"/>
        <v>0</v>
      </c>
      <c r="AA116" s="2">
        <f t="shared" si="39"/>
        <v>0</v>
      </c>
      <c r="AB116" s="2">
        <f t="shared" si="49"/>
        <v>0</v>
      </c>
      <c r="AC116" s="2">
        <f t="shared" si="49"/>
        <v>0</v>
      </c>
      <c r="AD116" s="2">
        <f t="shared" si="49"/>
        <v>0</v>
      </c>
      <c r="AE116" s="2">
        <f t="shared" si="49"/>
        <v>0</v>
      </c>
      <c r="AF116" s="2">
        <f t="shared" si="49"/>
        <v>0</v>
      </c>
      <c r="AG116" s="2">
        <f t="shared" si="49"/>
        <v>0</v>
      </c>
      <c r="AH116" s="2">
        <f t="shared" si="49"/>
        <v>0</v>
      </c>
      <c r="AI116" s="2">
        <f t="shared" si="49"/>
        <v>0</v>
      </c>
      <c r="AJ116" s="2">
        <f t="shared" si="49"/>
        <v>0</v>
      </c>
      <c r="AK116" s="2">
        <f t="shared" si="49"/>
        <v>0</v>
      </c>
      <c r="AL116" s="2">
        <f t="shared" si="49"/>
        <v>0</v>
      </c>
      <c r="AM116" s="2">
        <f t="shared" si="49"/>
        <v>0</v>
      </c>
      <c r="AN116" s="2">
        <f t="shared" si="49"/>
        <v>0</v>
      </c>
      <c r="AO116" s="2">
        <f t="shared" si="49"/>
        <v>0</v>
      </c>
      <c r="AP116" s="2">
        <f t="shared" si="49"/>
        <v>0</v>
      </c>
      <c r="AQ116" s="2">
        <f t="shared" si="49"/>
        <v>0</v>
      </c>
      <c r="AR116" s="2">
        <f t="shared" si="48"/>
        <v>0</v>
      </c>
      <c r="AS116" s="2">
        <f t="shared" si="48"/>
        <v>0</v>
      </c>
      <c r="AT116" s="2">
        <f t="shared" si="48"/>
        <v>0</v>
      </c>
      <c r="AU116" s="2">
        <f t="shared" si="48"/>
        <v>0</v>
      </c>
      <c r="AV116" s="2">
        <f t="shared" si="48"/>
        <v>0</v>
      </c>
      <c r="AW116" s="2">
        <f t="shared" si="48"/>
        <v>0</v>
      </c>
      <c r="AX116" s="2">
        <f t="shared" si="48"/>
        <v>0</v>
      </c>
      <c r="AY116" s="2">
        <f t="shared" si="48"/>
        <v>0</v>
      </c>
      <c r="AZ116" s="2">
        <f t="shared" si="48"/>
        <v>0</v>
      </c>
      <c r="BA116" s="2">
        <f t="shared" si="48"/>
        <v>0</v>
      </c>
      <c r="BB116" s="2">
        <f t="shared" si="48"/>
        <v>0</v>
      </c>
      <c r="BC116" s="2">
        <f t="shared" si="48"/>
        <v>0</v>
      </c>
      <c r="BD116" s="2">
        <f t="shared" si="48"/>
        <v>0</v>
      </c>
      <c r="BE116" s="2">
        <f t="shared" si="48"/>
        <v>0</v>
      </c>
      <c r="BF116" s="2">
        <f t="shared" si="48"/>
        <v>0</v>
      </c>
      <c r="BG116" s="2">
        <f t="shared" si="47"/>
        <v>0</v>
      </c>
      <c r="BH116" s="2">
        <f t="shared" si="47"/>
        <v>0</v>
      </c>
      <c r="BI116" s="2">
        <f t="shared" si="47"/>
        <v>0</v>
      </c>
      <c r="BJ116" s="2">
        <f t="shared" si="47"/>
        <v>0</v>
      </c>
      <c r="BK116" s="2">
        <f t="shared" si="47"/>
        <v>0</v>
      </c>
      <c r="BL116" s="2">
        <f t="shared" si="47"/>
        <v>0</v>
      </c>
      <c r="BM116" s="2">
        <f t="shared" si="47"/>
        <v>0</v>
      </c>
      <c r="BN116" s="2">
        <f t="shared" si="47"/>
        <v>0</v>
      </c>
      <c r="BO116" s="2">
        <f t="shared" si="47"/>
        <v>0</v>
      </c>
      <c r="BP116" s="2">
        <f t="shared" si="47"/>
        <v>0</v>
      </c>
      <c r="BQ116" s="2">
        <f t="shared" si="47"/>
        <v>0</v>
      </c>
      <c r="BR116" s="2">
        <f t="shared" si="47"/>
        <v>0</v>
      </c>
      <c r="BS116" s="2">
        <f t="shared" si="47"/>
        <v>0</v>
      </c>
      <c r="BT116" s="2">
        <f t="shared" si="47"/>
        <v>0</v>
      </c>
      <c r="BU116" s="2">
        <f t="shared" si="47"/>
        <v>0</v>
      </c>
      <c r="BV116" s="2">
        <f t="shared" si="47"/>
        <v>0</v>
      </c>
      <c r="BW116" s="2">
        <f t="shared" si="46"/>
        <v>0</v>
      </c>
      <c r="BX116" s="2">
        <f t="shared" si="46"/>
        <v>0</v>
      </c>
      <c r="BY116" s="2">
        <f t="shared" si="46"/>
        <v>0</v>
      </c>
      <c r="BZ116" s="2">
        <f t="shared" si="46"/>
        <v>0</v>
      </c>
      <c r="CA116" s="2">
        <f t="shared" si="46"/>
        <v>0</v>
      </c>
      <c r="CB116" s="2">
        <f t="shared" si="46"/>
        <v>0</v>
      </c>
      <c r="CC116" s="2">
        <f t="shared" si="46"/>
        <v>0</v>
      </c>
      <c r="CD116" s="2">
        <f t="shared" si="46"/>
        <v>0</v>
      </c>
      <c r="CE116" s="2">
        <f t="shared" si="46"/>
        <v>0</v>
      </c>
      <c r="CF116" s="2">
        <f t="shared" si="46"/>
        <v>0</v>
      </c>
      <c r="CG116" s="2">
        <f t="shared" si="46"/>
        <v>0</v>
      </c>
      <c r="CH116" s="2">
        <f t="shared" si="46"/>
        <v>0</v>
      </c>
      <c r="CI116" s="2">
        <f t="shared" si="46"/>
        <v>0</v>
      </c>
      <c r="CJ116" s="2">
        <f t="shared" si="46"/>
        <v>0</v>
      </c>
      <c r="CK116" s="2">
        <f t="shared" si="46"/>
        <v>0</v>
      </c>
      <c r="CL116" s="2">
        <f t="shared" si="30"/>
        <v>0</v>
      </c>
      <c r="CM116" s="2">
        <f t="shared" si="30"/>
        <v>0</v>
      </c>
      <c r="CN116" s="2">
        <f t="shared" si="30"/>
        <v>0</v>
      </c>
      <c r="CO116" s="2">
        <f t="shared" si="30"/>
        <v>0</v>
      </c>
    </row>
    <row r="117" spans="1:93" x14ac:dyDescent="0.2">
      <c r="A117" s="2" t="str">
        <f t="shared" si="34"/>
        <v/>
      </c>
      <c r="G117" s="19"/>
      <c r="H117" s="19"/>
      <c r="K117" s="2" t="str">
        <f t="shared" si="35"/>
        <v/>
      </c>
      <c r="L117" s="2" t="str">
        <f t="shared" si="50"/>
        <v/>
      </c>
      <c r="M117" s="2" t="str">
        <f t="shared" si="37"/>
        <v/>
      </c>
      <c r="Q117" s="2">
        <f t="shared" si="38"/>
        <v>0</v>
      </c>
      <c r="R117" s="2">
        <f t="shared" si="33"/>
        <v>0</v>
      </c>
      <c r="AA117" s="2">
        <f t="shared" si="39"/>
        <v>0</v>
      </c>
      <c r="AB117" s="2">
        <f t="shared" si="49"/>
        <v>0</v>
      </c>
      <c r="AC117" s="2">
        <f t="shared" si="49"/>
        <v>0</v>
      </c>
      <c r="AD117" s="2">
        <f t="shared" si="49"/>
        <v>0</v>
      </c>
      <c r="AE117" s="2">
        <f t="shared" si="49"/>
        <v>0</v>
      </c>
      <c r="AF117" s="2">
        <f t="shared" si="49"/>
        <v>0</v>
      </c>
      <c r="AG117" s="2">
        <f t="shared" si="49"/>
        <v>0</v>
      </c>
      <c r="AH117" s="2">
        <f t="shared" si="49"/>
        <v>0</v>
      </c>
      <c r="AI117" s="2">
        <f t="shared" si="49"/>
        <v>0</v>
      </c>
      <c r="AJ117" s="2">
        <f t="shared" si="49"/>
        <v>0</v>
      </c>
      <c r="AK117" s="2">
        <f t="shared" si="49"/>
        <v>0</v>
      </c>
      <c r="AL117" s="2">
        <f t="shared" si="49"/>
        <v>0</v>
      </c>
      <c r="AM117" s="2">
        <f t="shared" si="49"/>
        <v>0</v>
      </c>
      <c r="AN117" s="2">
        <f t="shared" si="49"/>
        <v>0</v>
      </c>
      <c r="AO117" s="2">
        <f t="shared" si="49"/>
        <v>0</v>
      </c>
      <c r="AP117" s="2">
        <f t="shared" si="49"/>
        <v>0</v>
      </c>
      <c r="AQ117" s="2">
        <f t="shared" si="49"/>
        <v>0</v>
      </c>
      <c r="AR117" s="2">
        <f t="shared" si="48"/>
        <v>0</v>
      </c>
      <c r="AS117" s="2">
        <f t="shared" si="48"/>
        <v>0</v>
      </c>
      <c r="AT117" s="2">
        <f t="shared" si="48"/>
        <v>0</v>
      </c>
      <c r="AU117" s="2">
        <f t="shared" si="48"/>
        <v>0</v>
      </c>
      <c r="AV117" s="2">
        <f t="shared" si="48"/>
        <v>0</v>
      </c>
      <c r="AW117" s="2">
        <f t="shared" si="48"/>
        <v>0</v>
      </c>
      <c r="AX117" s="2">
        <f t="shared" si="48"/>
        <v>0</v>
      </c>
      <c r="AY117" s="2">
        <f t="shared" si="48"/>
        <v>0</v>
      </c>
      <c r="AZ117" s="2">
        <f t="shared" si="48"/>
        <v>0</v>
      </c>
      <c r="BA117" s="2">
        <f t="shared" si="48"/>
        <v>0</v>
      </c>
      <c r="BB117" s="2">
        <f t="shared" si="48"/>
        <v>0</v>
      </c>
      <c r="BC117" s="2">
        <f t="shared" si="48"/>
        <v>0</v>
      </c>
      <c r="BD117" s="2">
        <f t="shared" si="48"/>
        <v>0</v>
      </c>
      <c r="BE117" s="2">
        <f t="shared" si="48"/>
        <v>0</v>
      </c>
      <c r="BF117" s="2">
        <f t="shared" si="48"/>
        <v>0</v>
      </c>
      <c r="BG117" s="2">
        <f t="shared" si="47"/>
        <v>0</v>
      </c>
      <c r="BH117" s="2">
        <f t="shared" si="47"/>
        <v>0</v>
      </c>
      <c r="BI117" s="2">
        <f t="shared" si="47"/>
        <v>0</v>
      </c>
      <c r="BJ117" s="2">
        <f t="shared" si="47"/>
        <v>0</v>
      </c>
      <c r="BK117" s="2">
        <f t="shared" si="47"/>
        <v>0</v>
      </c>
      <c r="BL117" s="2">
        <f t="shared" si="47"/>
        <v>0</v>
      </c>
      <c r="BM117" s="2">
        <f t="shared" si="47"/>
        <v>0</v>
      </c>
      <c r="BN117" s="2">
        <f t="shared" si="47"/>
        <v>0</v>
      </c>
      <c r="BO117" s="2">
        <f t="shared" si="47"/>
        <v>0</v>
      </c>
      <c r="BP117" s="2">
        <f t="shared" si="47"/>
        <v>0</v>
      </c>
      <c r="BQ117" s="2">
        <f t="shared" si="47"/>
        <v>0</v>
      </c>
      <c r="BR117" s="2">
        <f t="shared" si="47"/>
        <v>0</v>
      </c>
      <c r="BS117" s="2">
        <f t="shared" si="47"/>
        <v>0</v>
      </c>
      <c r="BT117" s="2">
        <f t="shared" si="47"/>
        <v>0</v>
      </c>
      <c r="BU117" s="2">
        <f t="shared" si="47"/>
        <v>0</v>
      </c>
      <c r="BV117" s="2">
        <f t="shared" si="47"/>
        <v>0</v>
      </c>
      <c r="BW117" s="2">
        <f t="shared" si="46"/>
        <v>0</v>
      </c>
      <c r="BX117" s="2">
        <f t="shared" si="46"/>
        <v>0</v>
      </c>
      <c r="BY117" s="2">
        <f t="shared" si="46"/>
        <v>0</v>
      </c>
      <c r="BZ117" s="2">
        <f t="shared" si="46"/>
        <v>0</v>
      </c>
      <c r="CA117" s="2">
        <f t="shared" si="46"/>
        <v>0</v>
      </c>
      <c r="CB117" s="2">
        <f t="shared" si="46"/>
        <v>0</v>
      </c>
      <c r="CC117" s="2">
        <f t="shared" si="46"/>
        <v>0</v>
      </c>
      <c r="CD117" s="2">
        <f t="shared" si="46"/>
        <v>0</v>
      </c>
      <c r="CE117" s="2">
        <f t="shared" si="46"/>
        <v>0</v>
      </c>
      <c r="CF117" s="2">
        <f t="shared" si="46"/>
        <v>0</v>
      </c>
      <c r="CG117" s="2">
        <f t="shared" si="46"/>
        <v>0</v>
      </c>
      <c r="CH117" s="2">
        <f t="shared" si="46"/>
        <v>0</v>
      </c>
      <c r="CI117" s="2">
        <f t="shared" si="46"/>
        <v>0</v>
      </c>
      <c r="CJ117" s="2">
        <f t="shared" si="46"/>
        <v>0</v>
      </c>
      <c r="CK117" s="2">
        <f t="shared" si="46"/>
        <v>0</v>
      </c>
      <c r="CL117" s="2">
        <f t="shared" si="30"/>
        <v>0</v>
      </c>
      <c r="CM117" s="2">
        <f t="shared" si="30"/>
        <v>0</v>
      </c>
      <c r="CN117" s="2">
        <f t="shared" si="30"/>
        <v>0</v>
      </c>
      <c r="CO117" s="2">
        <f t="shared" si="30"/>
        <v>0</v>
      </c>
    </row>
    <row r="118" spans="1:93" x14ac:dyDescent="0.2">
      <c r="A118" s="2" t="str">
        <f t="shared" si="34"/>
        <v/>
      </c>
      <c r="G118" s="19"/>
      <c r="H118" s="19"/>
      <c r="K118" s="2" t="str">
        <f t="shared" si="35"/>
        <v/>
      </c>
      <c r="L118" s="2" t="str">
        <f t="shared" si="50"/>
        <v/>
      </c>
      <c r="M118" s="2" t="str">
        <f t="shared" si="37"/>
        <v/>
      </c>
      <c r="Q118" s="2">
        <f t="shared" si="38"/>
        <v>0</v>
      </c>
      <c r="R118" s="2">
        <f t="shared" si="33"/>
        <v>0</v>
      </c>
      <c r="AA118" s="2">
        <f t="shared" si="39"/>
        <v>0</v>
      </c>
      <c r="AB118" s="2">
        <f t="shared" si="49"/>
        <v>0</v>
      </c>
      <c r="AC118" s="2">
        <f t="shared" si="49"/>
        <v>0</v>
      </c>
      <c r="AD118" s="2">
        <f t="shared" si="49"/>
        <v>0</v>
      </c>
      <c r="AE118" s="2">
        <f t="shared" si="49"/>
        <v>0</v>
      </c>
      <c r="AF118" s="2">
        <f t="shared" si="49"/>
        <v>0</v>
      </c>
      <c r="AG118" s="2">
        <f t="shared" si="49"/>
        <v>0</v>
      </c>
      <c r="AH118" s="2">
        <f t="shared" si="49"/>
        <v>0</v>
      </c>
      <c r="AI118" s="2">
        <f t="shared" si="49"/>
        <v>0</v>
      </c>
      <c r="AJ118" s="2">
        <f t="shared" si="49"/>
        <v>0</v>
      </c>
      <c r="AK118" s="2">
        <f t="shared" si="49"/>
        <v>0</v>
      </c>
      <c r="AL118" s="2">
        <f t="shared" si="49"/>
        <v>0</v>
      </c>
      <c r="AM118" s="2">
        <f t="shared" si="49"/>
        <v>0</v>
      </c>
      <c r="AN118" s="2">
        <f t="shared" si="49"/>
        <v>0</v>
      </c>
      <c r="AO118" s="2">
        <f t="shared" si="49"/>
        <v>0</v>
      </c>
      <c r="AP118" s="2">
        <f t="shared" si="49"/>
        <v>0</v>
      </c>
      <c r="AQ118" s="2">
        <f t="shared" si="49"/>
        <v>0</v>
      </c>
      <c r="AR118" s="2">
        <f t="shared" si="48"/>
        <v>0</v>
      </c>
      <c r="AS118" s="2">
        <f t="shared" si="48"/>
        <v>0</v>
      </c>
      <c r="AT118" s="2">
        <f t="shared" si="48"/>
        <v>0</v>
      </c>
      <c r="AU118" s="2">
        <f t="shared" si="48"/>
        <v>0</v>
      </c>
      <c r="AV118" s="2">
        <f t="shared" si="48"/>
        <v>0</v>
      </c>
      <c r="AW118" s="2">
        <f t="shared" si="48"/>
        <v>0</v>
      </c>
      <c r="AX118" s="2">
        <f t="shared" si="48"/>
        <v>0</v>
      </c>
      <c r="AY118" s="2">
        <f t="shared" si="48"/>
        <v>0</v>
      </c>
      <c r="AZ118" s="2">
        <f t="shared" si="48"/>
        <v>0</v>
      </c>
      <c r="BA118" s="2">
        <f t="shared" si="48"/>
        <v>0</v>
      </c>
      <c r="BB118" s="2">
        <f t="shared" si="48"/>
        <v>0</v>
      </c>
      <c r="BC118" s="2">
        <f t="shared" si="48"/>
        <v>0</v>
      </c>
      <c r="BD118" s="2">
        <f t="shared" si="48"/>
        <v>0</v>
      </c>
      <c r="BE118" s="2">
        <f t="shared" si="48"/>
        <v>0</v>
      </c>
      <c r="BF118" s="2">
        <f t="shared" si="48"/>
        <v>0</v>
      </c>
      <c r="BG118" s="2">
        <f t="shared" si="47"/>
        <v>0</v>
      </c>
      <c r="BH118" s="2">
        <f t="shared" si="47"/>
        <v>0</v>
      </c>
      <c r="BI118" s="2">
        <f t="shared" si="47"/>
        <v>0</v>
      </c>
      <c r="BJ118" s="2">
        <f t="shared" si="47"/>
        <v>0</v>
      </c>
      <c r="BK118" s="2">
        <f t="shared" si="47"/>
        <v>0</v>
      </c>
      <c r="BL118" s="2">
        <f t="shared" si="47"/>
        <v>0</v>
      </c>
      <c r="BM118" s="2">
        <f t="shared" si="47"/>
        <v>0</v>
      </c>
      <c r="BN118" s="2">
        <f t="shared" si="47"/>
        <v>0</v>
      </c>
      <c r="BO118" s="2">
        <f t="shared" si="47"/>
        <v>0</v>
      </c>
      <c r="BP118" s="2">
        <f t="shared" si="47"/>
        <v>0</v>
      </c>
      <c r="BQ118" s="2">
        <f t="shared" si="47"/>
        <v>0</v>
      </c>
      <c r="BR118" s="2">
        <f t="shared" si="47"/>
        <v>0</v>
      </c>
      <c r="BS118" s="2">
        <f t="shared" si="47"/>
        <v>0</v>
      </c>
      <c r="BT118" s="2">
        <f t="shared" si="47"/>
        <v>0</v>
      </c>
      <c r="BU118" s="2">
        <f t="shared" si="47"/>
        <v>0</v>
      </c>
      <c r="BV118" s="2">
        <f t="shared" ref="BV118:CK133" si="51">IFERROR(SEARCH(BV$11,$K118),0)</f>
        <v>0</v>
      </c>
      <c r="BW118" s="2">
        <f t="shared" si="51"/>
        <v>0</v>
      </c>
      <c r="BX118" s="2">
        <f t="shared" si="51"/>
        <v>0</v>
      </c>
      <c r="BY118" s="2">
        <f t="shared" si="51"/>
        <v>0</v>
      </c>
      <c r="BZ118" s="2">
        <f t="shared" si="51"/>
        <v>0</v>
      </c>
      <c r="CA118" s="2">
        <f t="shared" si="51"/>
        <v>0</v>
      </c>
      <c r="CB118" s="2">
        <f t="shared" si="51"/>
        <v>0</v>
      </c>
      <c r="CC118" s="2">
        <f t="shared" si="51"/>
        <v>0</v>
      </c>
      <c r="CD118" s="2">
        <f t="shared" si="51"/>
        <v>0</v>
      </c>
      <c r="CE118" s="2">
        <f t="shared" si="51"/>
        <v>0</v>
      </c>
      <c r="CF118" s="2">
        <f t="shared" si="51"/>
        <v>0</v>
      </c>
      <c r="CG118" s="2">
        <f t="shared" si="51"/>
        <v>0</v>
      </c>
      <c r="CH118" s="2">
        <f t="shared" si="51"/>
        <v>0</v>
      </c>
      <c r="CI118" s="2">
        <f t="shared" si="51"/>
        <v>0</v>
      </c>
      <c r="CJ118" s="2">
        <f t="shared" si="51"/>
        <v>0</v>
      </c>
      <c r="CK118" s="2">
        <f t="shared" si="51"/>
        <v>0</v>
      </c>
      <c r="CL118" s="2">
        <f t="shared" si="30"/>
        <v>0</v>
      </c>
      <c r="CM118" s="2">
        <f t="shared" si="30"/>
        <v>0</v>
      </c>
      <c r="CN118" s="2">
        <f t="shared" si="30"/>
        <v>0</v>
      </c>
      <c r="CO118" s="2">
        <f t="shared" si="30"/>
        <v>0</v>
      </c>
    </row>
    <row r="119" spans="1:93" x14ac:dyDescent="0.2">
      <c r="A119" s="2" t="str">
        <f t="shared" si="34"/>
        <v/>
      </c>
      <c r="G119" s="19"/>
      <c r="H119" s="19"/>
      <c r="K119" s="2" t="str">
        <f t="shared" si="35"/>
        <v/>
      </c>
      <c r="L119" s="2" t="str">
        <f t="shared" si="50"/>
        <v/>
      </c>
      <c r="M119" s="2" t="str">
        <f t="shared" si="37"/>
        <v/>
      </c>
      <c r="Q119" s="2">
        <f t="shared" si="38"/>
        <v>0</v>
      </c>
      <c r="R119" s="2">
        <f t="shared" si="33"/>
        <v>0</v>
      </c>
      <c r="AA119" s="2">
        <f t="shared" si="39"/>
        <v>0</v>
      </c>
      <c r="AB119" s="2">
        <f t="shared" si="49"/>
        <v>0</v>
      </c>
      <c r="AC119" s="2">
        <f t="shared" si="49"/>
        <v>0</v>
      </c>
      <c r="AD119" s="2">
        <f t="shared" si="49"/>
        <v>0</v>
      </c>
      <c r="AE119" s="2">
        <f t="shared" si="49"/>
        <v>0</v>
      </c>
      <c r="AF119" s="2">
        <f t="shared" si="49"/>
        <v>0</v>
      </c>
      <c r="AG119" s="2">
        <f t="shared" si="49"/>
        <v>0</v>
      </c>
      <c r="AH119" s="2">
        <f t="shared" si="49"/>
        <v>0</v>
      </c>
      <c r="AI119" s="2">
        <f t="shared" si="49"/>
        <v>0</v>
      </c>
      <c r="AJ119" s="2">
        <f t="shared" si="49"/>
        <v>0</v>
      </c>
      <c r="AK119" s="2">
        <f t="shared" si="49"/>
        <v>0</v>
      </c>
      <c r="AL119" s="2">
        <f t="shared" si="49"/>
        <v>0</v>
      </c>
      <c r="AM119" s="2">
        <f t="shared" si="49"/>
        <v>0</v>
      </c>
      <c r="AN119" s="2">
        <f t="shared" si="49"/>
        <v>0</v>
      </c>
      <c r="AO119" s="2">
        <f t="shared" si="49"/>
        <v>0</v>
      </c>
      <c r="AP119" s="2">
        <f t="shared" si="49"/>
        <v>0</v>
      </c>
      <c r="AQ119" s="2">
        <f t="shared" si="49"/>
        <v>0</v>
      </c>
      <c r="AR119" s="2">
        <f t="shared" si="48"/>
        <v>0</v>
      </c>
      <c r="AS119" s="2">
        <f t="shared" si="48"/>
        <v>0</v>
      </c>
      <c r="AT119" s="2">
        <f t="shared" si="48"/>
        <v>0</v>
      </c>
      <c r="AU119" s="2">
        <f t="shared" si="48"/>
        <v>0</v>
      </c>
      <c r="AV119" s="2">
        <f t="shared" si="48"/>
        <v>0</v>
      </c>
      <c r="AW119" s="2">
        <f t="shared" si="48"/>
        <v>0</v>
      </c>
      <c r="AX119" s="2">
        <f t="shared" si="48"/>
        <v>0</v>
      </c>
      <c r="AY119" s="2">
        <f t="shared" si="48"/>
        <v>0</v>
      </c>
      <c r="AZ119" s="2">
        <f t="shared" si="48"/>
        <v>0</v>
      </c>
      <c r="BA119" s="2">
        <f t="shared" si="48"/>
        <v>0</v>
      </c>
      <c r="BB119" s="2">
        <f t="shared" si="48"/>
        <v>0</v>
      </c>
      <c r="BC119" s="2">
        <f t="shared" si="48"/>
        <v>0</v>
      </c>
      <c r="BD119" s="2">
        <f t="shared" si="48"/>
        <v>0</v>
      </c>
      <c r="BE119" s="2">
        <f t="shared" si="48"/>
        <v>0</v>
      </c>
      <c r="BF119" s="2">
        <f t="shared" si="48"/>
        <v>0</v>
      </c>
      <c r="BG119" s="2">
        <f t="shared" ref="BG119:BV134" si="52">IFERROR(SEARCH(BG$11,$K119),0)</f>
        <v>0</v>
      </c>
      <c r="BH119" s="2">
        <f t="shared" si="52"/>
        <v>0</v>
      </c>
      <c r="BI119" s="2">
        <f t="shared" si="52"/>
        <v>0</v>
      </c>
      <c r="BJ119" s="2">
        <f t="shared" si="52"/>
        <v>0</v>
      </c>
      <c r="BK119" s="2">
        <f t="shared" si="52"/>
        <v>0</v>
      </c>
      <c r="BL119" s="2">
        <f t="shared" si="52"/>
        <v>0</v>
      </c>
      <c r="BM119" s="2">
        <f t="shared" si="52"/>
        <v>0</v>
      </c>
      <c r="BN119" s="2">
        <f t="shared" si="52"/>
        <v>0</v>
      </c>
      <c r="BO119" s="2">
        <f t="shared" si="52"/>
        <v>0</v>
      </c>
      <c r="BP119" s="2">
        <f t="shared" si="52"/>
        <v>0</v>
      </c>
      <c r="BQ119" s="2">
        <f t="shared" si="52"/>
        <v>0</v>
      </c>
      <c r="BR119" s="2">
        <f t="shared" si="52"/>
        <v>0</v>
      </c>
      <c r="BS119" s="2">
        <f t="shared" si="52"/>
        <v>0</v>
      </c>
      <c r="BT119" s="2">
        <f t="shared" si="52"/>
        <v>0</v>
      </c>
      <c r="BU119" s="2">
        <f t="shared" si="52"/>
        <v>0</v>
      </c>
      <c r="BV119" s="2">
        <f t="shared" si="52"/>
        <v>0</v>
      </c>
      <c r="BW119" s="2">
        <f t="shared" si="51"/>
        <v>0</v>
      </c>
      <c r="BX119" s="2">
        <f t="shared" si="51"/>
        <v>0</v>
      </c>
      <c r="BY119" s="2">
        <f t="shared" si="51"/>
        <v>0</v>
      </c>
      <c r="BZ119" s="2">
        <f t="shared" si="51"/>
        <v>0</v>
      </c>
      <c r="CA119" s="2">
        <f t="shared" si="51"/>
        <v>0</v>
      </c>
      <c r="CB119" s="2">
        <f t="shared" si="51"/>
        <v>0</v>
      </c>
      <c r="CC119" s="2">
        <f t="shared" si="51"/>
        <v>0</v>
      </c>
      <c r="CD119" s="2">
        <f t="shared" si="51"/>
        <v>0</v>
      </c>
      <c r="CE119" s="2">
        <f t="shared" si="51"/>
        <v>0</v>
      </c>
      <c r="CF119" s="2">
        <f t="shared" si="51"/>
        <v>0</v>
      </c>
      <c r="CG119" s="2">
        <f t="shared" si="51"/>
        <v>0</v>
      </c>
      <c r="CH119" s="2">
        <f t="shared" si="51"/>
        <v>0</v>
      </c>
      <c r="CI119" s="2">
        <f t="shared" si="51"/>
        <v>0</v>
      </c>
      <c r="CJ119" s="2">
        <f t="shared" si="51"/>
        <v>0</v>
      </c>
      <c r="CK119" s="2">
        <f t="shared" si="51"/>
        <v>0</v>
      </c>
      <c r="CL119" s="2">
        <f t="shared" si="30"/>
        <v>0</v>
      </c>
      <c r="CM119" s="2">
        <f t="shared" si="30"/>
        <v>0</v>
      </c>
      <c r="CN119" s="2">
        <f t="shared" si="30"/>
        <v>0</v>
      </c>
      <c r="CO119" s="2">
        <f t="shared" si="30"/>
        <v>0</v>
      </c>
    </row>
    <row r="120" spans="1:93" x14ac:dyDescent="0.2">
      <c r="A120" s="2" t="str">
        <f t="shared" si="34"/>
        <v/>
      </c>
      <c r="G120" s="19"/>
      <c r="H120" s="19"/>
      <c r="K120" s="2" t="str">
        <f t="shared" si="35"/>
        <v/>
      </c>
      <c r="L120" s="2" t="str">
        <f t="shared" si="50"/>
        <v/>
      </c>
      <c r="M120" s="2" t="str">
        <f t="shared" si="37"/>
        <v/>
      </c>
      <c r="Q120" s="2">
        <f t="shared" si="38"/>
        <v>0</v>
      </c>
      <c r="R120" s="2">
        <f t="shared" si="33"/>
        <v>0</v>
      </c>
      <c r="AA120" s="2">
        <f t="shared" si="39"/>
        <v>0</v>
      </c>
      <c r="AB120" s="2">
        <f t="shared" si="49"/>
        <v>0</v>
      </c>
      <c r="AC120" s="2">
        <f t="shared" si="49"/>
        <v>0</v>
      </c>
      <c r="AD120" s="2">
        <f t="shared" si="49"/>
        <v>0</v>
      </c>
      <c r="AE120" s="2">
        <f t="shared" si="49"/>
        <v>0</v>
      </c>
      <c r="AF120" s="2">
        <f t="shared" si="49"/>
        <v>0</v>
      </c>
      <c r="AG120" s="2">
        <f t="shared" si="49"/>
        <v>0</v>
      </c>
      <c r="AH120" s="2">
        <f t="shared" si="49"/>
        <v>0</v>
      </c>
      <c r="AI120" s="2">
        <f t="shared" si="49"/>
        <v>0</v>
      </c>
      <c r="AJ120" s="2">
        <f t="shared" si="49"/>
        <v>0</v>
      </c>
      <c r="AK120" s="2">
        <f t="shared" si="49"/>
        <v>0</v>
      </c>
      <c r="AL120" s="2">
        <f t="shared" si="49"/>
        <v>0</v>
      </c>
      <c r="AM120" s="2">
        <f t="shared" si="49"/>
        <v>0</v>
      </c>
      <c r="AN120" s="2">
        <f t="shared" si="49"/>
        <v>0</v>
      </c>
      <c r="AO120" s="2">
        <f t="shared" si="49"/>
        <v>0</v>
      </c>
      <c r="AP120" s="2">
        <f t="shared" si="49"/>
        <v>0</v>
      </c>
      <c r="AQ120" s="2">
        <f t="shared" si="49"/>
        <v>0</v>
      </c>
      <c r="AR120" s="2">
        <f t="shared" si="48"/>
        <v>0</v>
      </c>
      <c r="AS120" s="2">
        <f t="shared" si="48"/>
        <v>0</v>
      </c>
      <c r="AT120" s="2">
        <f t="shared" si="48"/>
        <v>0</v>
      </c>
      <c r="AU120" s="2">
        <f t="shared" si="48"/>
        <v>0</v>
      </c>
      <c r="AV120" s="2">
        <f t="shared" si="48"/>
        <v>0</v>
      </c>
      <c r="AW120" s="2">
        <f t="shared" si="48"/>
        <v>0</v>
      </c>
      <c r="AX120" s="2">
        <f t="shared" si="48"/>
        <v>0</v>
      </c>
      <c r="AY120" s="2">
        <f t="shared" si="48"/>
        <v>0</v>
      </c>
      <c r="AZ120" s="2">
        <f t="shared" si="48"/>
        <v>0</v>
      </c>
      <c r="BA120" s="2">
        <f t="shared" si="48"/>
        <v>0</v>
      </c>
      <c r="BB120" s="2">
        <f t="shared" si="48"/>
        <v>0</v>
      </c>
      <c r="BC120" s="2">
        <f t="shared" si="48"/>
        <v>0</v>
      </c>
      <c r="BD120" s="2">
        <f t="shared" si="48"/>
        <v>0</v>
      </c>
      <c r="BE120" s="2">
        <f t="shared" si="48"/>
        <v>0</v>
      </c>
      <c r="BF120" s="2">
        <f t="shared" si="48"/>
        <v>0</v>
      </c>
      <c r="BG120" s="2">
        <f t="shared" si="52"/>
        <v>0</v>
      </c>
      <c r="BH120" s="2">
        <f t="shared" si="52"/>
        <v>0</v>
      </c>
      <c r="BI120" s="2">
        <f t="shared" si="52"/>
        <v>0</v>
      </c>
      <c r="BJ120" s="2">
        <f t="shared" si="52"/>
        <v>0</v>
      </c>
      <c r="BK120" s="2">
        <f t="shared" si="52"/>
        <v>0</v>
      </c>
      <c r="BL120" s="2">
        <f t="shared" si="52"/>
        <v>0</v>
      </c>
      <c r="BM120" s="2">
        <f t="shared" si="52"/>
        <v>0</v>
      </c>
      <c r="BN120" s="2">
        <f t="shared" si="52"/>
        <v>0</v>
      </c>
      <c r="BO120" s="2">
        <f t="shared" si="52"/>
        <v>0</v>
      </c>
      <c r="BP120" s="2">
        <f t="shared" si="52"/>
        <v>0</v>
      </c>
      <c r="BQ120" s="2">
        <f t="shared" si="52"/>
        <v>0</v>
      </c>
      <c r="BR120" s="2">
        <f t="shared" si="52"/>
        <v>0</v>
      </c>
      <c r="BS120" s="2">
        <f t="shared" si="52"/>
        <v>0</v>
      </c>
      <c r="BT120" s="2">
        <f t="shared" si="52"/>
        <v>0</v>
      </c>
      <c r="BU120" s="2">
        <f t="shared" si="52"/>
        <v>0</v>
      </c>
      <c r="BV120" s="2">
        <f t="shared" si="52"/>
        <v>0</v>
      </c>
      <c r="BW120" s="2">
        <f t="shared" si="51"/>
        <v>0</v>
      </c>
      <c r="BX120" s="2">
        <f t="shared" si="51"/>
        <v>0</v>
      </c>
      <c r="BY120" s="2">
        <f t="shared" si="51"/>
        <v>0</v>
      </c>
      <c r="BZ120" s="2">
        <f t="shared" si="51"/>
        <v>0</v>
      </c>
      <c r="CA120" s="2">
        <f t="shared" si="51"/>
        <v>0</v>
      </c>
      <c r="CB120" s="2">
        <f t="shared" si="51"/>
        <v>0</v>
      </c>
      <c r="CC120" s="2">
        <f t="shared" si="51"/>
        <v>0</v>
      </c>
      <c r="CD120" s="2">
        <f t="shared" si="51"/>
        <v>0</v>
      </c>
      <c r="CE120" s="2">
        <f t="shared" si="51"/>
        <v>0</v>
      </c>
      <c r="CF120" s="2">
        <f t="shared" si="51"/>
        <v>0</v>
      </c>
      <c r="CG120" s="2">
        <f t="shared" si="51"/>
        <v>0</v>
      </c>
      <c r="CH120" s="2">
        <f t="shared" si="51"/>
        <v>0</v>
      </c>
      <c r="CI120" s="2">
        <f t="shared" si="51"/>
        <v>0</v>
      </c>
      <c r="CJ120" s="2">
        <f t="shared" si="51"/>
        <v>0</v>
      </c>
      <c r="CK120" s="2">
        <f t="shared" si="51"/>
        <v>0</v>
      </c>
      <c r="CL120" s="2">
        <f t="shared" si="30"/>
        <v>0</v>
      </c>
      <c r="CM120" s="2">
        <f t="shared" si="30"/>
        <v>0</v>
      </c>
      <c r="CN120" s="2">
        <f t="shared" si="30"/>
        <v>0</v>
      </c>
      <c r="CO120" s="2">
        <f t="shared" si="30"/>
        <v>0</v>
      </c>
    </row>
    <row r="121" spans="1:93" x14ac:dyDescent="0.2">
      <c r="A121" s="2" t="str">
        <f t="shared" si="34"/>
        <v/>
      </c>
      <c r="G121" s="19"/>
      <c r="H121" s="19"/>
      <c r="K121" s="2" t="str">
        <f t="shared" si="35"/>
        <v/>
      </c>
      <c r="L121" s="2" t="str">
        <f t="shared" si="50"/>
        <v/>
      </c>
      <c r="M121" s="2" t="str">
        <f t="shared" si="37"/>
        <v/>
      </c>
      <c r="Q121" s="2">
        <f t="shared" si="38"/>
        <v>0</v>
      </c>
      <c r="R121" s="2">
        <f t="shared" si="33"/>
        <v>0</v>
      </c>
      <c r="AA121" s="2">
        <f t="shared" si="39"/>
        <v>0</v>
      </c>
      <c r="AB121" s="2">
        <f t="shared" si="49"/>
        <v>0</v>
      </c>
      <c r="AC121" s="2">
        <f t="shared" si="49"/>
        <v>0</v>
      </c>
      <c r="AD121" s="2">
        <f t="shared" si="49"/>
        <v>0</v>
      </c>
      <c r="AE121" s="2">
        <f t="shared" si="49"/>
        <v>0</v>
      </c>
      <c r="AF121" s="2">
        <f t="shared" si="49"/>
        <v>0</v>
      </c>
      <c r="AG121" s="2">
        <f t="shared" si="49"/>
        <v>0</v>
      </c>
      <c r="AH121" s="2">
        <f t="shared" si="49"/>
        <v>0</v>
      </c>
      <c r="AI121" s="2">
        <f t="shared" si="49"/>
        <v>0</v>
      </c>
      <c r="AJ121" s="2">
        <f t="shared" si="49"/>
        <v>0</v>
      </c>
      <c r="AK121" s="2">
        <f t="shared" si="49"/>
        <v>0</v>
      </c>
      <c r="AL121" s="2">
        <f t="shared" si="49"/>
        <v>0</v>
      </c>
      <c r="AM121" s="2">
        <f t="shared" si="49"/>
        <v>0</v>
      </c>
      <c r="AN121" s="2">
        <f t="shared" si="49"/>
        <v>0</v>
      </c>
      <c r="AO121" s="2">
        <f t="shared" si="49"/>
        <v>0</v>
      </c>
      <c r="AP121" s="2">
        <f t="shared" si="49"/>
        <v>0</v>
      </c>
      <c r="AQ121" s="2">
        <f t="shared" si="49"/>
        <v>0</v>
      </c>
      <c r="AR121" s="2">
        <f t="shared" si="48"/>
        <v>0</v>
      </c>
      <c r="AS121" s="2">
        <f t="shared" si="48"/>
        <v>0</v>
      </c>
      <c r="AT121" s="2">
        <f t="shared" si="48"/>
        <v>0</v>
      </c>
      <c r="AU121" s="2">
        <f t="shared" si="48"/>
        <v>0</v>
      </c>
      <c r="AV121" s="2">
        <f t="shared" si="48"/>
        <v>0</v>
      </c>
      <c r="AW121" s="2">
        <f t="shared" si="48"/>
        <v>0</v>
      </c>
      <c r="AX121" s="2">
        <f t="shared" si="48"/>
        <v>0</v>
      </c>
      <c r="AY121" s="2">
        <f t="shared" si="48"/>
        <v>0</v>
      </c>
      <c r="AZ121" s="2">
        <f t="shared" si="48"/>
        <v>0</v>
      </c>
      <c r="BA121" s="2">
        <f t="shared" si="48"/>
        <v>0</v>
      </c>
      <c r="BB121" s="2">
        <f t="shared" si="48"/>
        <v>0</v>
      </c>
      <c r="BC121" s="2">
        <f t="shared" si="48"/>
        <v>0</v>
      </c>
      <c r="BD121" s="2">
        <f t="shared" si="48"/>
        <v>0</v>
      </c>
      <c r="BE121" s="2">
        <f t="shared" si="48"/>
        <v>0</v>
      </c>
      <c r="BF121" s="2">
        <f t="shared" si="48"/>
        <v>0</v>
      </c>
      <c r="BG121" s="2">
        <f t="shared" si="52"/>
        <v>0</v>
      </c>
      <c r="BH121" s="2">
        <f t="shared" si="52"/>
        <v>0</v>
      </c>
      <c r="BI121" s="2">
        <f t="shared" si="52"/>
        <v>0</v>
      </c>
      <c r="BJ121" s="2">
        <f t="shared" si="52"/>
        <v>0</v>
      </c>
      <c r="BK121" s="2">
        <f t="shared" si="52"/>
        <v>0</v>
      </c>
      <c r="BL121" s="2">
        <f t="shared" si="52"/>
        <v>0</v>
      </c>
      <c r="BM121" s="2">
        <f t="shared" si="52"/>
        <v>0</v>
      </c>
      <c r="BN121" s="2">
        <f t="shared" si="52"/>
        <v>0</v>
      </c>
      <c r="BO121" s="2">
        <f t="shared" si="52"/>
        <v>0</v>
      </c>
      <c r="BP121" s="2">
        <f t="shared" si="52"/>
        <v>0</v>
      </c>
      <c r="BQ121" s="2">
        <f t="shared" si="52"/>
        <v>0</v>
      </c>
      <c r="BR121" s="2">
        <f t="shared" si="52"/>
        <v>0</v>
      </c>
      <c r="BS121" s="2">
        <f t="shared" si="52"/>
        <v>0</v>
      </c>
      <c r="BT121" s="2">
        <f t="shared" si="52"/>
        <v>0</v>
      </c>
      <c r="BU121" s="2">
        <f t="shared" si="52"/>
        <v>0</v>
      </c>
      <c r="BV121" s="2">
        <f t="shared" si="52"/>
        <v>0</v>
      </c>
      <c r="BW121" s="2">
        <f t="shared" si="51"/>
        <v>0</v>
      </c>
      <c r="BX121" s="2">
        <f t="shared" si="51"/>
        <v>0</v>
      </c>
      <c r="BY121" s="2">
        <f t="shared" si="51"/>
        <v>0</v>
      </c>
      <c r="BZ121" s="2">
        <f t="shared" si="51"/>
        <v>0</v>
      </c>
      <c r="CA121" s="2">
        <f t="shared" si="51"/>
        <v>0</v>
      </c>
      <c r="CB121" s="2">
        <f t="shared" si="51"/>
        <v>0</v>
      </c>
      <c r="CC121" s="2">
        <f t="shared" si="51"/>
        <v>0</v>
      </c>
      <c r="CD121" s="2">
        <f t="shared" si="51"/>
        <v>0</v>
      </c>
      <c r="CE121" s="2">
        <f t="shared" si="51"/>
        <v>0</v>
      </c>
      <c r="CF121" s="2">
        <f t="shared" si="51"/>
        <v>0</v>
      </c>
      <c r="CG121" s="2">
        <f t="shared" si="51"/>
        <v>0</v>
      </c>
      <c r="CH121" s="2">
        <f t="shared" si="51"/>
        <v>0</v>
      </c>
      <c r="CI121" s="2">
        <f t="shared" si="51"/>
        <v>0</v>
      </c>
      <c r="CJ121" s="2">
        <f t="shared" si="51"/>
        <v>0</v>
      </c>
      <c r="CK121" s="2">
        <f t="shared" si="51"/>
        <v>0</v>
      </c>
      <c r="CL121" s="2">
        <f t="shared" si="30"/>
        <v>0</v>
      </c>
      <c r="CM121" s="2">
        <f t="shared" si="30"/>
        <v>0</v>
      </c>
      <c r="CN121" s="2">
        <f t="shared" si="30"/>
        <v>0</v>
      </c>
      <c r="CO121" s="2">
        <f t="shared" si="30"/>
        <v>0</v>
      </c>
    </row>
    <row r="122" spans="1:93" x14ac:dyDescent="0.2">
      <c r="A122" s="2" t="str">
        <f t="shared" si="34"/>
        <v/>
      </c>
      <c r="G122" s="19"/>
      <c r="H122" s="19"/>
      <c r="K122" s="2" t="str">
        <f t="shared" si="35"/>
        <v/>
      </c>
      <c r="L122" s="2" t="str">
        <f t="shared" si="50"/>
        <v/>
      </c>
      <c r="M122" s="2" t="str">
        <f t="shared" si="37"/>
        <v/>
      </c>
      <c r="Q122" s="2">
        <f t="shared" si="38"/>
        <v>0</v>
      </c>
      <c r="R122" s="2">
        <f t="shared" si="33"/>
        <v>0</v>
      </c>
      <c r="AA122" s="2">
        <f t="shared" si="39"/>
        <v>0</v>
      </c>
      <c r="AB122" s="2">
        <f t="shared" si="49"/>
        <v>0</v>
      </c>
      <c r="AC122" s="2">
        <f t="shared" si="49"/>
        <v>0</v>
      </c>
      <c r="AD122" s="2">
        <f t="shared" si="49"/>
        <v>0</v>
      </c>
      <c r="AE122" s="2">
        <f t="shared" si="49"/>
        <v>0</v>
      </c>
      <c r="AF122" s="2">
        <f t="shared" si="49"/>
        <v>0</v>
      </c>
      <c r="AG122" s="2">
        <f t="shared" si="49"/>
        <v>0</v>
      </c>
      <c r="AH122" s="2">
        <f t="shared" si="49"/>
        <v>0</v>
      </c>
      <c r="AI122" s="2">
        <f t="shared" si="49"/>
        <v>0</v>
      </c>
      <c r="AJ122" s="2">
        <f t="shared" si="49"/>
        <v>0</v>
      </c>
      <c r="AK122" s="2">
        <f t="shared" si="49"/>
        <v>0</v>
      </c>
      <c r="AL122" s="2">
        <f t="shared" si="49"/>
        <v>0</v>
      </c>
      <c r="AM122" s="2">
        <f t="shared" si="49"/>
        <v>0</v>
      </c>
      <c r="AN122" s="2">
        <f t="shared" si="49"/>
        <v>0</v>
      </c>
      <c r="AO122" s="2">
        <f t="shared" si="49"/>
        <v>0</v>
      </c>
      <c r="AP122" s="2">
        <f t="shared" si="49"/>
        <v>0</v>
      </c>
      <c r="AQ122" s="2">
        <f t="shared" si="49"/>
        <v>0</v>
      </c>
      <c r="AR122" s="2">
        <f t="shared" si="48"/>
        <v>0</v>
      </c>
      <c r="AS122" s="2">
        <f t="shared" si="48"/>
        <v>0</v>
      </c>
      <c r="AT122" s="2">
        <f t="shared" si="48"/>
        <v>0</v>
      </c>
      <c r="AU122" s="2">
        <f t="shared" si="48"/>
        <v>0</v>
      </c>
      <c r="AV122" s="2">
        <f t="shared" si="48"/>
        <v>0</v>
      </c>
      <c r="AW122" s="2">
        <f t="shared" si="48"/>
        <v>0</v>
      </c>
      <c r="AX122" s="2">
        <f t="shared" si="48"/>
        <v>0</v>
      </c>
      <c r="AY122" s="2">
        <f t="shared" si="48"/>
        <v>0</v>
      </c>
      <c r="AZ122" s="2">
        <f t="shared" si="48"/>
        <v>0</v>
      </c>
      <c r="BA122" s="2">
        <f t="shared" si="48"/>
        <v>0</v>
      </c>
      <c r="BB122" s="2">
        <f t="shared" si="48"/>
        <v>0</v>
      </c>
      <c r="BC122" s="2">
        <f t="shared" si="48"/>
        <v>0</v>
      </c>
      <c r="BD122" s="2">
        <f t="shared" si="48"/>
        <v>0</v>
      </c>
      <c r="BE122" s="2">
        <f t="shared" si="48"/>
        <v>0</v>
      </c>
      <c r="BF122" s="2">
        <f t="shared" si="48"/>
        <v>0</v>
      </c>
      <c r="BG122" s="2">
        <f t="shared" si="52"/>
        <v>0</v>
      </c>
      <c r="BH122" s="2">
        <f t="shared" si="52"/>
        <v>0</v>
      </c>
      <c r="BI122" s="2">
        <f t="shared" si="52"/>
        <v>0</v>
      </c>
      <c r="BJ122" s="2">
        <f t="shared" si="52"/>
        <v>0</v>
      </c>
      <c r="BK122" s="2">
        <f t="shared" si="52"/>
        <v>0</v>
      </c>
      <c r="BL122" s="2">
        <f t="shared" si="52"/>
        <v>0</v>
      </c>
      <c r="BM122" s="2">
        <f t="shared" si="52"/>
        <v>0</v>
      </c>
      <c r="BN122" s="2">
        <f t="shared" si="52"/>
        <v>0</v>
      </c>
      <c r="BO122" s="2">
        <f t="shared" si="52"/>
        <v>0</v>
      </c>
      <c r="BP122" s="2">
        <f t="shared" si="52"/>
        <v>0</v>
      </c>
      <c r="BQ122" s="2">
        <f t="shared" si="52"/>
        <v>0</v>
      </c>
      <c r="BR122" s="2">
        <f t="shared" si="52"/>
        <v>0</v>
      </c>
      <c r="BS122" s="2">
        <f t="shared" si="52"/>
        <v>0</v>
      </c>
      <c r="BT122" s="2">
        <f t="shared" si="52"/>
        <v>0</v>
      </c>
      <c r="BU122" s="2">
        <f t="shared" si="52"/>
        <v>0</v>
      </c>
      <c r="BV122" s="2">
        <f t="shared" si="52"/>
        <v>0</v>
      </c>
      <c r="BW122" s="2">
        <f t="shared" si="51"/>
        <v>0</v>
      </c>
      <c r="BX122" s="2">
        <f t="shared" si="51"/>
        <v>0</v>
      </c>
      <c r="BY122" s="2">
        <f t="shared" si="51"/>
        <v>0</v>
      </c>
      <c r="BZ122" s="2">
        <f t="shared" si="51"/>
        <v>0</v>
      </c>
      <c r="CA122" s="2">
        <f t="shared" si="51"/>
        <v>0</v>
      </c>
      <c r="CB122" s="2">
        <f t="shared" si="51"/>
        <v>0</v>
      </c>
      <c r="CC122" s="2">
        <f t="shared" si="51"/>
        <v>0</v>
      </c>
      <c r="CD122" s="2">
        <f t="shared" si="51"/>
        <v>0</v>
      </c>
      <c r="CE122" s="2">
        <f t="shared" si="51"/>
        <v>0</v>
      </c>
      <c r="CF122" s="2">
        <f t="shared" si="51"/>
        <v>0</v>
      </c>
      <c r="CG122" s="2">
        <f t="shared" si="51"/>
        <v>0</v>
      </c>
      <c r="CH122" s="2">
        <f t="shared" si="51"/>
        <v>0</v>
      </c>
      <c r="CI122" s="2">
        <f t="shared" si="51"/>
        <v>0</v>
      </c>
      <c r="CJ122" s="2">
        <f t="shared" si="51"/>
        <v>0</v>
      </c>
      <c r="CK122" s="2">
        <f t="shared" si="51"/>
        <v>0</v>
      </c>
      <c r="CL122" s="2">
        <f t="shared" si="30"/>
        <v>0</v>
      </c>
      <c r="CM122" s="2">
        <f t="shared" si="30"/>
        <v>0</v>
      </c>
      <c r="CN122" s="2">
        <f t="shared" si="30"/>
        <v>0</v>
      </c>
      <c r="CO122" s="2">
        <f t="shared" si="30"/>
        <v>0</v>
      </c>
    </row>
    <row r="123" spans="1:93" x14ac:dyDescent="0.2">
      <c r="A123" s="2" t="str">
        <f t="shared" si="34"/>
        <v/>
      </c>
      <c r="G123" s="19"/>
      <c r="H123" s="19"/>
      <c r="K123" s="2" t="str">
        <f t="shared" si="35"/>
        <v/>
      </c>
      <c r="L123" s="2" t="str">
        <f t="shared" si="50"/>
        <v/>
      </c>
      <c r="M123" s="2" t="str">
        <f t="shared" si="37"/>
        <v/>
      </c>
      <c r="Q123" s="2">
        <f t="shared" si="38"/>
        <v>0</v>
      </c>
      <c r="R123" s="2">
        <f t="shared" si="33"/>
        <v>0</v>
      </c>
      <c r="AA123" s="2">
        <f t="shared" si="39"/>
        <v>0</v>
      </c>
      <c r="AB123" s="2">
        <f t="shared" si="49"/>
        <v>0</v>
      </c>
      <c r="AC123" s="2">
        <f t="shared" si="49"/>
        <v>0</v>
      </c>
      <c r="AD123" s="2">
        <f t="shared" si="49"/>
        <v>0</v>
      </c>
      <c r="AE123" s="2">
        <f t="shared" si="49"/>
        <v>0</v>
      </c>
      <c r="AF123" s="2">
        <f t="shared" si="49"/>
        <v>0</v>
      </c>
      <c r="AG123" s="2">
        <f t="shared" si="49"/>
        <v>0</v>
      </c>
      <c r="AH123" s="2">
        <f t="shared" si="49"/>
        <v>0</v>
      </c>
      <c r="AI123" s="2">
        <f t="shared" si="49"/>
        <v>0</v>
      </c>
      <c r="AJ123" s="2">
        <f t="shared" si="49"/>
        <v>0</v>
      </c>
      <c r="AK123" s="2">
        <f t="shared" si="49"/>
        <v>0</v>
      </c>
      <c r="AL123" s="2">
        <f t="shared" si="49"/>
        <v>0</v>
      </c>
      <c r="AM123" s="2">
        <f t="shared" si="49"/>
        <v>0</v>
      </c>
      <c r="AN123" s="2">
        <f t="shared" si="49"/>
        <v>0</v>
      </c>
      <c r="AO123" s="2">
        <f t="shared" si="49"/>
        <v>0</v>
      </c>
      <c r="AP123" s="2">
        <f t="shared" si="49"/>
        <v>0</v>
      </c>
      <c r="AQ123" s="2">
        <f t="shared" si="49"/>
        <v>0</v>
      </c>
      <c r="AR123" s="2">
        <f t="shared" si="48"/>
        <v>0</v>
      </c>
      <c r="AS123" s="2">
        <f t="shared" si="48"/>
        <v>0</v>
      </c>
      <c r="AT123" s="2">
        <f t="shared" si="48"/>
        <v>0</v>
      </c>
      <c r="AU123" s="2">
        <f t="shared" si="48"/>
        <v>0</v>
      </c>
      <c r="AV123" s="2">
        <f t="shared" si="48"/>
        <v>0</v>
      </c>
      <c r="AW123" s="2">
        <f t="shared" si="48"/>
        <v>0</v>
      </c>
      <c r="AX123" s="2">
        <f t="shared" si="48"/>
        <v>0</v>
      </c>
      <c r="AY123" s="2">
        <f t="shared" si="48"/>
        <v>0</v>
      </c>
      <c r="AZ123" s="2">
        <f t="shared" si="48"/>
        <v>0</v>
      </c>
      <c r="BA123" s="2">
        <f t="shared" si="48"/>
        <v>0</v>
      </c>
      <c r="BB123" s="2">
        <f t="shared" si="48"/>
        <v>0</v>
      </c>
      <c r="BC123" s="2">
        <f t="shared" si="48"/>
        <v>0</v>
      </c>
      <c r="BD123" s="2">
        <f t="shared" si="48"/>
        <v>0</v>
      </c>
      <c r="BE123" s="2">
        <f t="shared" si="48"/>
        <v>0</v>
      </c>
      <c r="BF123" s="2">
        <f t="shared" si="48"/>
        <v>0</v>
      </c>
      <c r="BG123" s="2">
        <f t="shared" si="52"/>
        <v>0</v>
      </c>
      <c r="BH123" s="2">
        <f t="shared" si="52"/>
        <v>0</v>
      </c>
      <c r="BI123" s="2">
        <f t="shared" si="52"/>
        <v>0</v>
      </c>
      <c r="BJ123" s="2">
        <f t="shared" si="52"/>
        <v>0</v>
      </c>
      <c r="BK123" s="2">
        <f t="shared" si="52"/>
        <v>0</v>
      </c>
      <c r="BL123" s="2">
        <f t="shared" si="52"/>
        <v>0</v>
      </c>
      <c r="BM123" s="2">
        <f t="shared" si="52"/>
        <v>0</v>
      </c>
      <c r="BN123" s="2">
        <f t="shared" si="52"/>
        <v>0</v>
      </c>
      <c r="BO123" s="2">
        <f t="shared" si="52"/>
        <v>0</v>
      </c>
      <c r="BP123" s="2">
        <f t="shared" si="52"/>
        <v>0</v>
      </c>
      <c r="BQ123" s="2">
        <f t="shared" si="52"/>
        <v>0</v>
      </c>
      <c r="BR123" s="2">
        <f t="shared" si="52"/>
        <v>0</v>
      </c>
      <c r="BS123" s="2">
        <f t="shared" si="52"/>
        <v>0</v>
      </c>
      <c r="BT123" s="2">
        <f t="shared" si="52"/>
        <v>0</v>
      </c>
      <c r="BU123" s="2">
        <f t="shared" si="52"/>
        <v>0</v>
      </c>
      <c r="BV123" s="2">
        <f t="shared" si="52"/>
        <v>0</v>
      </c>
      <c r="BW123" s="2">
        <f t="shared" si="51"/>
        <v>0</v>
      </c>
      <c r="BX123" s="2">
        <f t="shared" si="51"/>
        <v>0</v>
      </c>
      <c r="BY123" s="2">
        <f t="shared" si="51"/>
        <v>0</v>
      </c>
      <c r="BZ123" s="2">
        <f t="shared" si="51"/>
        <v>0</v>
      </c>
      <c r="CA123" s="2">
        <f t="shared" si="51"/>
        <v>0</v>
      </c>
      <c r="CB123" s="2">
        <f t="shared" si="51"/>
        <v>0</v>
      </c>
      <c r="CC123" s="2">
        <f t="shared" si="51"/>
        <v>0</v>
      </c>
      <c r="CD123" s="2">
        <f t="shared" si="51"/>
        <v>0</v>
      </c>
      <c r="CE123" s="2">
        <f t="shared" si="51"/>
        <v>0</v>
      </c>
      <c r="CF123" s="2">
        <f t="shared" si="51"/>
        <v>0</v>
      </c>
      <c r="CG123" s="2">
        <f t="shared" si="51"/>
        <v>0</v>
      </c>
      <c r="CH123" s="2">
        <f t="shared" si="51"/>
        <v>0</v>
      </c>
      <c r="CI123" s="2">
        <f t="shared" si="51"/>
        <v>0</v>
      </c>
      <c r="CJ123" s="2">
        <f t="shared" si="51"/>
        <v>0</v>
      </c>
      <c r="CK123" s="2">
        <f t="shared" si="51"/>
        <v>0</v>
      </c>
      <c r="CL123" s="2">
        <f t="shared" si="30"/>
        <v>0</v>
      </c>
      <c r="CM123" s="2">
        <f t="shared" si="30"/>
        <v>0</v>
      </c>
      <c r="CN123" s="2">
        <f t="shared" si="30"/>
        <v>0</v>
      </c>
      <c r="CO123" s="2">
        <f t="shared" si="30"/>
        <v>0</v>
      </c>
    </row>
    <row r="124" spans="1:93" x14ac:dyDescent="0.2">
      <c r="A124" s="2" t="str">
        <f t="shared" si="34"/>
        <v/>
      </c>
      <c r="G124" s="19"/>
      <c r="H124" s="19"/>
      <c r="K124" s="2" t="str">
        <f t="shared" si="35"/>
        <v/>
      </c>
      <c r="L124" s="2" t="str">
        <f t="shared" si="50"/>
        <v/>
      </c>
      <c r="M124" s="2" t="str">
        <f t="shared" si="37"/>
        <v/>
      </c>
      <c r="Q124" s="2">
        <f t="shared" si="38"/>
        <v>0</v>
      </c>
      <c r="R124" s="2">
        <f t="shared" si="33"/>
        <v>0</v>
      </c>
      <c r="AA124" s="2">
        <f t="shared" si="39"/>
        <v>0</v>
      </c>
      <c r="AB124" s="2">
        <f t="shared" si="49"/>
        <v>0</v>
      </c>
      <c r="AC124" s="2">
        <f t="shared" si="49"/>
        <v>0</v>
      </c>
      <c r="AD124" s="2">
        <f t="shared" si="49"/>
        <v>0</v>
      </c>
      <c r="AE124" s="2">
        <f t="shared" si="49"/>
        <v>0</v>
      </c>
      <c r="AF124" s="2">
        <f t="shared" si="49"/>
        <v>0</v>
      </c>
      <c r="AG124" s="2">
        <f t="shared" si="49"/>
        <v>0</v>
      </c>
      <c r="AH124" s="2">
        <f t="shared" si="49"/>
        <v>0</v>
      </c>
      <c r="AI124" s="2">
        <f t="shared" si="49"/>
        <v>0</v>
      </c>
      <c r="AJ124" s="2">
        <f t="shared" si="49"/>
        <v>0</v>
      </c>
      <c r="AK124" s="2">
        <f t="shared" si="49"/>
        <v>0</v>
      </c>
      <c r="AL124" s="2">
        <f t="shared" si="49"/>
        <v>0</v>
      </c>
      <c r="AM124" s="2">
        <f t="shared" si="49"/>
        <v>0</v>
      </c>
      <c r="AN124" s="2">
        <f t="shared" si="49"/>
        <v>0</v>
      </c>
      <c r="AO124" s="2">
        <f t="shared" si="49"/>
        <v>0</v>
      </c>
      <c r="AP124" s="2">
        <f t="shared" si="49"/>
        <v>0</v>
      </c>
      <c r="AQ124" s="2">
        <f t="shared" si="49"/>
        <v>0</v>
      </c>
      <c r="AR124" s="2">
        <f t="shared" si="48"/>
        <v>0</v>
      </c>
      <c r="AS124" s="2">
        <f t="shared" si="48"/>
        <v>0</v>
      </c>
      <c r="AT124" s="2">
        <f t="shared" si="48"/>
        <v>0</v>
      </c>
      <c r="AU124" s="2">
        <f t="shared" si="48"/>
        <v>0</v>
      </c>
      <c r="AV124" s="2">
        <f t="shared" si="48"/>
        <v>0</v>
      </c>
      <c r="AW124" s="2">
        <f t="shared" si="48"/>
        <v>0</v>
      </c>
      <c r="AX124" s="2">
        <f t="shared" si="48"/>
        <v>0</v>
      </c>
      <c r="AY124" s="2">
        <f t="shared" si="48"/>
        <v>0</v>
      </c>
      <c r="AZ124" s="2">
        <f t="shared" si="48"/>
        <v>0</v>
      </c>
      <c r="BA124" s="2">
        <f t="shared" si="48"/>
        <v>0</v>
      </c>
      <c r="BB124" s="2">
        <f t="shared" si="48"/>
        <v>0</v>
      </c>
      <c r="BC124" s="2">
        <f t="shared" si="48"/>
        <v>0</v>
      </c>
      <c r="BD124" s="2">
        <f t="shared" si="48"/>
        <v>0</v>
      </c>
      <c r="BE124" s="2">
        <f t="shared" si="48"/>
        <v>0</v>
      </c>
      <c r="BF124" s="2">
        <f t="shared" si="48"/>
        <v>0</v>
      </c>
      <c r="BG124" s="2">
        <f t="shared" si="52"/>
        <v>0</v>
      </c>
      <c r="BH124" s="2">
        <f t="shared" si="52"/>
        <v>0</v>
      </c>
      <c r="BI124" s="2">
        <f t="shared" si="52"/>
        <v>0</v>
      </c>
      <c r="BJ124" s="2">
        <f t="shared" si="52"/>
        <v>0</v>
      </c>
      <c r="BK124" s="2">
        <f t="shared" si="52"/>
        <v>0</v>
      </c>
      <c r="BL124" s="2">
        <f t="shared" si="52"/>
        <v>0</v>
      </c>
      <c r="BM124" s="2">
        <f t="shared" si="52"/>
        <v>0</v>
      </c>
      <c r="BN124" s="2">
        <f t="shared" si="52"/>
        <v>0</v>
      </c>
      <c r="BO124" s="2">
        <f t="shared" si="52"/>
        <v>0</v>
      </c>
      <c r="BP124" s="2">
        <f t="shared" si="52"/>
        <v>0</v>
      </c>
      <c r="BQ124" s="2">
        <f t="shared" si="52"/>
        <v>0</v>
      </c>
      <c r="BR124" s="2">
        <f t="shared" si="52"/>
        <v>0</v>
      </c>
      <c r="BS124" s="2">
        <f t="shared" si="52"/>
        <v>0</v>
      </c>
      <c r="BT124" s="2">
        <f t="shared" si="52"/>
        <v>0</v>
      </c>
      <c r="BU124" s="2">
        <f t="shared" si="52"/>
        <v>0</v>
      </c>
      <c r="BV124" s="2">
        <f t="shared" si="52"/>
        <v>0</v>
      </c>
      <c r="BW124" s="2">
        <f t="shared" si="51"/>
        <v>0</v>
      </c>
      <c r="BX124" s="2">
        <f t="shared" si="51"/>
        <v>0</v>
      </c>
      <c r="BY124" s="2">
        <f t="shared" si="51"/>
        <v>0</v>
      </c>
      <c r="BZ124" s="2">
        <f t="shared" si="51"/>
        <v>0</v>
      </c>
      <c r="CA124" s="2">
        <f t="shared" si="51"/>
        <v>0</v>
      </c>
      <c r="CB124" s="2">
        <f t="shared" si="51"/>
        <v>0</v>
      </c>
      <c r="CC124" s="2">
        <f t="shared" si="51"/>
        <v>0</v>
      </c>
      <c r="CD124" s="2">
        <f t="shared" si="51"/>
        <v>0</v>
      </c>
      <c r="CE124" s="2">
        <f t="shared" si="51"/>
        <v>0</v>
      </c>
      <c r="CF124" s="2">
        <f t="shared" si="51"/>
        <v>0</v>
      </c>
      <c r="CG124" s="2">
        <f t="shared" si="51"/>
        <v>0</v>
      </c>
      <c r="CH124" s="2">
        <f t="shared" si="51"/>
        <v>0</v>
      </c>
      <c r="CI124" s="2">
        <f t="shared" si="51"/>
        <v>0</v>
      </c>
      <c r="CJ124" s="2">
        <f t="shared" si="51"/>
        <v>0</v>
      </c>
      <c r="CK124" s="2">
        <f t="shared" si="51"/>
        <v>0</v>
      </c>
      <c r="CL124" s="2">
        <f t="shared" si="30"/>
        <v>0</v>
      </c>
      <c r="CM124" s="2">
        <f t="shared" si="30"/>
        <v>0</v>
      </c>
      <c r="CN124" s="2">
        <f t="shared" si="30"/>
        <v>0</v>
      </c>
      <c r="CO124" s="2">
        <f t="shared" si="30"/>
        <v>0</v>
      </c>
    </row>
    <row r="125" spans="1:93" x14ac:dyDescent="0.2">
      <c r="A125" s="2" t="str">
        <f t="shared" si="34"/>
        <v/>
      </c>
      <c r="G125" s="19"/>
      <c r="H125" s="19"/>
      <c r="K125" s="2" t="str">
        <f t="shared" si="35"/>
        <v/>
      </c>
      <c r="L125" s="2" t="str">
        <f t="shared" si="50"/>
        <v/>
      </c>
      <c r="M125" s="2" t="str">
        <f t="shared" si="37"/>
        <v/>
      </c>
      <c r="Q125" s="2">
        <f t="shared" si="38"/>
        <v>0</v>
      </c>
      <c r="R125" s="2">
        <f t="shared" si="33"/>
        <v>0</v>
      </c>
      <c r="AA125" s="2">
        <f t="shared" si="39"/>
        <v>0</v>
      </c>
      <c r="AB125" s="2">
        <f t="shared" si="49"/>
        <v>0</v>
      </c>
      <c r="AC125" s="2">
        <f t="shared" si="49"/>
        <v>0</v>
      </c>
      <c r="AD125" s="2">
        <f t="shared" si="49"/>
        <v>0</v>
      </c>
      <c r="AE125" s="2">
        <f t="shared" si="49"/>
        <v>0</v>
      </c>
      <c r="AF125" s="2">
        <f t="shared" si="49"/>
        <v>0</v>
      </c>
      <c r="AG125" s="2">
        <f t="shared" si="49"/>
        <v>0</v>
      </c>
      <c r="AH125" s="2">
        <f t="shared" si="49"/>
        <v>0</v>
      </c>
      <c r="AI125" s="2">
        <f t="shared" si="49"/>
        <v>0</v>
      </c>
      <c r="AJ125" s="2">
        <f t="shared" si="49"/>
        <v>0</v>
      </c>
      <c r="AK125" s="2">
        <f t="shared" si="49"/>
        <v>0</v>
      </c>
      <c r="AL125" s="2">
        <f t="shared" si="49"/>
        <v>0</v>
      </c>
      <c r="AM125" s="2">
        <f t="shared" si="49"/>
        <v>0</v>
      </c>
      <c r="AN125" s="2">
        <f t="shared" si="49"/>
        <v>0</v>
      </c>
      <c r="AO125" s="2">
        <f t="shared" si="49"/>
        <v>0</v>
      </c>
      <c r="AP125" s="2">
        <f t="shared" si="49"/>
        <v>0</v>
      </c>
      <c r="AQ125" s="2">
        <f t="shared" si="49"/>
        <v>0</v>
      </c>
      <c r="AR125" s="2">
        <f t="shared" si="48"/>
        <v>0</v>
      </c>
      <c r="AS125" s="2">
        <f t="shared" si="48"/>
        <v>0</v>
      </c>
      <c r="AT125" s="2">
        <f t="shared" si="48"/>
        <v>0</v>
      </c>
      <c r="AU125" s="2">
        <f t="shared" si="48"/>
        <v>0</v>
      </c>
      <c r="AV125" s="2">
        <f t="shared" si="48"/>
        <v>0</v>
      </c>
      <c r="AW125" s="2">
        <f t="shared" si="48"/>
        <v>0</v>
      </c>
      <c r="AX125" s="2">
        <f t="shared" si="48"/>
        <v>0</v>
      </c>
      <c r="AY125" s="2">
        <f t="shared" si="48"/>
        <v>0</v>
      </c>
      <c r="AZ125" s="2">
        <f t="shared" si="48"/>
        <v>0</v>
      </c>
      <c r="BA125" s="2">
        <f t="shared" si="48"/>
        <v>0</v>
      </c>
      <c r="BB125" s="2">
        <f t="shared" si="48"/>
        <v>0</v>
      </c>
      <c r="BC125" s="2">
        <f t="shared" si="48"/>
        <v>0</v>
      </c>
      <c r="BD125" s="2">
        <f t="shared" si="48"/>
        <v>0</v>
      </c>
      <c r="BE125" s="2">
        <f t="shared" si="48"/>
        <v>0</v>
      </c>
      <c r="BF125" s="2">
        <f t="shared" si="48"/>
        <v>0</v>
      </c>
      <c r="BG125" s="2">
        <f t="shared" si="52"/>
        <v>0</v>
      </c>
      <c r="BH125" s="2">
        <f t="shared" si="52"/>
        <v>0</v>
      </c>
      <c r="BI125" s="2">
        <f t="shared" si="52"/>
        <v>0</v>
      </c>
      <c r="BJ125" s="2">
        <f t="shared" si="52"/>
        <v>0</v>
      </c>
      <c r="BK125" s="2">
        <f t="shared" si="52"/>
        <v>0</v>
      </c>
      <c r="BL125" s="2">
        <f t="shared" si="52"/>
        <v>0</v>
      </c>
      <c r="BM125" s="2">
        <f t="shared" si="52"/>
        <v>0</v>
      </c>
      <c r="BN125" s="2">
        <f t="shared" si="52"/>
        <v>0</v>
      </c>
      <c r="BO125" s="2">
        <f t="shared" si="52"/>
        <v>0</v>
      </c>
      <c r="BP125" s="2">
        <f t="shared" si="52"/>
        <v>0</v>
      </c>
      <c r="BQ125" s="2">
        <f t="shared" si="52"/>
        <v>0</v>
      </c>
      <c r="BR125" s="2">
        <f t="shared" si="52"/>
        <v>0</v>
      </c>
      <c r="BS125" s="2">
        <f t="shared" si="52"/>
        <v>0</v>
      </c>
      <c r="BT125" s="2">
        <f t="shared" si="52"/>
        <v>0</v>
      </c>
      <c r="BU125" s="2">
        <f t="shared" si="52"/>
        <v>0</v>
      </c>
      <c r="BV125" s="2">
        <f t="shared" si="52"/>
        <v>0</v>
      </c>
      <c r="BW125" s="2">
        <f t="shared" si="51"/>
        <v>0</v>
      </c>
      <c r="BX125" s="2">
        <f t="shared" si="51"/>
        <v>0</v>
      </c>
      <c r="BY125" s="2">
        <f t="shared" si="51"/>
        <v>0</v>
      </c>
      <c r="BZ125" s="2">
        <f t="shared" si="51"/>
        <v>0</v>
      </c>
      <c r="CA125" s="2">
        <f t="shared" si="51"/>
        <v>0</v>
      </c>
      <c r="CB125" s="2">
        <f t="shared" si="51"/>
        <v>0</v>
      </c>
      <c r="CC125" s="2">
        <f t="shared" si="51"/>
        <v>0</v>
      </c>
      <c r="CD125" s="2">
        <f t="shared" si="51"/>
        <v>0</v>
      </c>
      <c r="CE125" s="2">
        <f t="shared" si="51"/>
        <v>0</v>
      </c>
      <c r="CF125" s="2">
        <f t="shared" si="51"/>
        <v>0</v>
      </c>
      <c r="CG125" s="2">
        <f t="shared" si="51"/>
        <v>0</v>
      </c>
      <c r="CH125" s="2">
        <f t="shared" si="51"/>
        <v>0</v>
      </c>
      <c r="CI125" s="2">
        <f t="shared" si="51"/>
        <v>0</v>
      </c>
      <c r="CJ125" s="2">
        <f t="shared" si="51"/>
        <v>0</v>
      </c>
      <c r="CK125" s="2">
        <f t="shared" si="51"/>
        <v>0</v>
      </c>
      <c r="CL125" s="2">
        <f t="shared" si="30"/>
        <v>0</v>
      </c>
      <c r="CM125" s="2">
        <f t="shared" si="30"/>
        <v>0</v>
      </c>
      <c r="CN125" s="2">
        <f t="shared" si="30"/>
        <v>0</v>
      </c>
      <c r="CO125" s="2">
        <f t="shared" si="30"/>
        <v>0</v>
      </c>
    </row>
    <row r="126" spans="1:93" x14ac:dyDescent="0.2">
      <c r="A126" s="2" t="str">
        <f t="shared" si="34"/>
        <v/>
      </c>
      <c r="G126" s="19"/>
      <c r="H126" s="19"/>
      <c r="K126" s="2" t="str">
        <f t="shared" si="35"/>
        <v/>
      </c>
      <c r="L126" s="2" t="str">
        <f t="shared" si="50"/>
        <v/>
      </c>
      <c r="M126" s="2" t="str">
        <f t="shared" si="37"/>
        <v/>
      </c>
      <c r="Q126" s="2">
        <f t="shared" si="38"/>
        <v>0</v>
      </c>
      <c r="R126" s="2">
        <f t="shared" si="33"/>
        <v>0</v>
      </c>
      <c r="AA126" s="2">
        <f t="shared" si="39"/>
        <v>0</v>
      </c>
      <c r="AB126" s="2">
        <f t="shared" si="49"/>
        <v>0</v>
      </c>
      <c r="AC126" s="2">
        <f t="shared" si="49"/>
        <v>0</v>
      </c>
      <c r="AD126" s="2">
        <f t="shared" si="49"/>
        <v>0</v>
      </c>
      <c r="AE126" s="2">
        <f t="shared" si="49"/>
        <v>0</v>
      </c>
      <c r="AF126" s="2">
        <f t="shared" si="49"/>
        <v>0</v>
      </c>
      <c r="AG126" s="2">
        <f t="shared" si="49"/>
        <v>0</v>
      </c>
      <c r="AH126" s="2">
        <f t="shared" si="49"/>
        <v>0</v>
      </c>
      <c r="AI126" s="2">
        <f t="shared" si="49"/>
        <v>0</v>
      </c>
      <c r="AJ126" s="2">
        <f t="shared" si="49"/>
        <v>0</v>
      </c>
      <c r="AK126" s="2">
        <f t="shared" si="49"/>
        <v>0</v>
      </c>
      <c r="AL126" s="2">
        <f t="shared" si="49"/>
        <v>0</v>
      </c>
      <c r="AM126" s="2">
        <f t="shared" si="49"/>
        <v>0</v>
      </c>
      <c r="AN126" s="2">
        <f t="shared" si="49"/>
        <v>0</v>
      </c>
      <c r="AO126" s="2">
        <f t="shared" si="49"/>
        <v>0</v>
      </c>
      <c r="AP126" s="2">
        <f t="shared" si="49"/>
        <v>0</v>
      </c>
      <c r="AQ126" s="2">
        <f t="shared" ref="AQ126:BF141" si="53">IFERROR(SEARCH(AQ$11,$K126),0)</f>
        <v>0</v>
      </c>
      <c r="AR126" s="2">
        <f t="shared" si="53"/>
        <v>0</v>
      </c>
      <c r="AS126" s="2">
        <f t="shared" si="53"/>
        <v>0</v>
      </c>
      <c r="AT126" s="2">
        <f t="shared" si="53"/>
        <v>0</v>
      </c>
      <c r="AU126" s="2">
        <f t="shared" si="53"/>
        <v>0</v>
      </c>
      <c r="AV126" s="2">
        <f t="shared" si="53"/>
        <v>0</v>
      </c>
      <c r="AW126" s="2">
        <f t="shared" si="53"/>
        <v>0</v>
      </c>
      <c r="AX126" s="2">
        <f t="shared" si="53"/>
        <v>0</v>
      </c>
      <c r="AY126" s="2">
        <f t="shared" si="53"/>
        <v>0</v>
      </c>
      <c r="AZ126" s="2">
        <f t="shared" si="53"/>
        <v>0</v>
      </c>
      <c r="BA126" s="2">
        <f t="shared" si="53"/>
        <v>0</v>
      </c>
      <c r="BB126" s="2">
        <f t="shared" si="53"/>
        <v>0</v>
      </c>
      <c r="BC126" s="2">
        <f t="shared" si="53"/>
        <v>0</v>
      </c>
      <c r="BD126" s="2">
        <f t="shared" si="53"/>
        <v>0</v>
      </c>
      <c r="BE126" s="2">
        <f t="shared" si="53"/>
        <v>0</v>
      </c>
      <c r="BF126" s="2">
        <f t="shared" si="53"/>
        <v>0</v>
      </c>
      <c r="BG126" s="2">
        <f t="shared" si="52"/>
        <v>0</v>
      </c>
      <c r="BH126" s="2">
        <f t="shared" si="52"/>
        <v>0</v>
      </c>
      <c r="BI126" s="2">
        <f t="shared" si="52"/>
        <v>0</v>
      </c>
      <c r="BJ126" s="2">
        <f t="shared" si="52"/>
        <v>0</v>
      </c>
      <c r="BK126" s="2">
        <f t="shared" si="52"/>
        <v>0</v>
      </c>
      <c r="BL126" s="2">
        <f t="shared" si="52"/>
        <v>0</v>
      </c>
      <c r="BM126" s="2">
        <f t="shared" si="52"/>
        <v>0</v>
      </c>
      <c r="BN126" s="2">
        <f t="shared" si="52"/>
        <v>0</v>
      </c>
      <c r="BO126" s="2">
        <f t="shared" si="52"/>
        <v>0</v>
      </c>
      <c r="BP126" s="2">
        <f t="shared" si="52"/>
        <v>0</v>
      </c>
      <c r="BQ126" s="2">
        <f t="shared" si="52"/>
        <v>0</v>
      </c>
      <c r="BR126" s="2">
        <f t="shared" si="52"/>
        <v>0</v>
      </c>
      <c r="BS126" s="2">
        <f t="shared" si="52"/>
        <v>0</v>
      </c>
      <c r="BT126" s="2">
        <f t="shared" si="52"/>
        <v>0</v>
      </c>
      <c r="BU126" s="2">
        <f t="shared" si="52"/>
        <v>0</v>
      </c>
      <c r="BV126" s="2">
        <f t="shared" si="52"/>
        <v>0</v>
      </c>
      <c r="BW126" s="2">
        <f t="shared" si="51"/>
        <v>0</v>
      </c>
      <c r="BX126" s="2">
        <f t="shared" si="51"/>
        <v>0</v>
      </c>
      <c r="BY126" s="2">
        <f t="shared" si="51"/>
        <v>0</v>
      </c>
      <c r="BZ126" s="2">
        <f t="shared" si="51"/>
        <v>0</v>
      </c>
      <c r="CA126" s="2">
        <f t="shared" si="51"/>
        <v>0</v>
      </c>
      <c r="CB126" s="2">
        <f t="shared" si="51"/>
        <v>0</v>
      </c>
      <c r="CC126" s="2">
        <f t="shared" si="51"/>
        <v>0</v>
      </c>
      <c r="CD126" s="2">
        <f t="shared" si="51"/>
        <v>0</v>
      </c>
      <c r="CE126" s="2">
        <f t="shared" si="51"/>
        <v>0</v>
      </c>
      <c r="CF126" s="2">
        <f t="shared" si="51"/>
        <v>0</v>
      </c>
      <c r="CG126" s="2">
        <f t="shared" si="51"/>
        <v>0</v>
      </c>
      <c r="CH126" s="2">
        <f t="shared" si="51"/>
        <v>0</v>
      </c>
      <c r="CI126" s="2">
        <f t="shared" si="51"/>
        <v>0</v>
      </c>
      <c r="CJ126" s="2">
        <f t="shared" si="51"/>
        <v>0</v>
      </c>
      <c r="CK126" s="2">
        <f t="shared" si="51"/>
        <v>0</v>
      </c>
      <c r="CL126" s="2">
        <f t="shared" si="30"/>
        <v>0</v>
      </c>
      <c r="CM126" s="2">
        <f t="shared" si="30"/>
        <v>0</v>
      </c>
      <c r="CN126" s="2">
        <f t="shared" si="30"/>
        <v>0</v>
      </c>
      <c r="CO126" s="2">
        <f t="shared" si="30"/>
        <v>0</v>
      </c>
    </row>
    <row r="127" spans="1:93" x14ac:dyDescent="0.2">
      <c r="A127" s="2" t="str">
        <f t="shared" si="34"/>
        <v/>
      </c>
      <c r="G127" s="19"/>
      <c r="H127" s="19"/>
      <c r="K127" s="2" t="str">
        <f t="shared" si="35"/>
        <v/>
      </c>
      <c r="L127" s="2" t="str">
        <f t="shared" si="50"/>
        <v/>
      </c>
      <c r="M127" s="2" t="str">
        <f t="shared" si="37"/>
        <v/>
      </c>
      <c r="Q127" s="2">
        <f t="shared" si="38"/>
        <v>0</v>
      </c>
      <c r="R127" s="2">
        <f t="shared" si="33"/>
        <v>0</v>
      </c>
      <c r="AA127" s="2">
        <f t="shared" si="39"/>
        <v>0</v>
      </c>
      <c r="AB127" s="2">
        <f t="shared" ref="AB127:AQ142" si="54">IFERROR(SEARCH(AB$11,$K127),0)</f>
        <v>0</v>
      </c>
      <c r="AC127" s="2">
        <f t="shared" si="54"/>
        <v>0</v>
      </c>
      <c r="AD127" s="2">
        <f t="shared" si="54"/>
        <v>0</v>
      </c>
      <c r="AE127" s="2">
        <f t="shared" si="54"/>
        <v>0</v>
      </c>
      <c r="AF127" s="2">
        <f t="shared" si="54"/>
        <v>0</v>
      </c>
      <c r="AG127" s="2">
        <f t="shared" si="54"/>
        <v>0</v>
      </c>
      <c r="AH127" s="2">
        <f t="shared" si="54"/>
        <v>0</v>
      </c>
      <c r="AI127" s="2">
        <f t="shared" si="54"/>
        <v>0</v>
      </c>
      <c r="AJ127" s="2">
        <f t="shared" si="54"/>
        <v>0</v>
      </c>
      <c r="AK127" s="2">
        <f t="shared" si="54"/>
        <v>0</v>
      </c>
      <c r="AL127" s="2">
        <f t="shared" si="54"/>
        <v>0</v>
      </c>
      <c r="AM127" s="2">
        <f t="shared" si="54"/>
        <v>0</v>
      </c>
      <c r="AN127" s="2">
        <f t="shared" si="54"/>
        <v>0</v>
      </c>
      <c r="AO127" s="2">
        <f t="shared" si="54"/>
        <v>0</v>
      </c>
      <c r="AP127" s="2">
        <f t="shared" si="54"/>
        <v>0</v>
      </c>
      <c r="AQ127" s="2">
        <f t="shared" si="54"/>
        <v>0</v>
      </c>
      <c r="AR127" s="2">
        <f t="shared" si="53"/>
        <v>0</v>
      </c>
      <c r="AS127" s="2">
        <f t="shared" si="53"/>
        <v>0</v>
      </c>
      <c r="AT127" s="2">
        <f t="shared" si="53"/>
        <v>0</v>
      </c>
      <c r="AU127" s="2">
        <f t="shared" si="53"/>
        <v>0</v>
      </c>
      <c r="AV127" s="2">
        <f t="shared" si="53"/>
        <v>0</v>
      </c>
      <c r="AW127" s="2">
        <f t="shared" si="53"/>
        <v>0</v>
      </c>
      <c r="AX127" s="2">
        <f t="shared" si="53"/>
        <v>0</v>
      </c>
      <c r="AY127" s="2">
        <f t="shared" si="53"/>
        <v>0</v>
      </c>
      <c r="AZ127" s="2">
        <f t="shared" si="53"/>
        <v>0</v>
      </c>
      <c r="BA127" s="2">
        <f t="shared" si="53"/>
        <v>0</v>
      </c>
      <c r="BB127" s="2">
        <f t="shared" si="53"/>
        <v>0</v>
      </c>
      <c r="BC127" s="2">
        <f t="shared" si="53"/>
        <v>0</v>
      </c>
      <c r="BD127" s="2">
        <f t="shared" si="53"/>
        <v>0</v>
      </c>
      <c r="BE127" s="2">
        <f t="shared" si="53"/>
        <v>0</v>
      </c>
      <c r="BF127" s="2">
        <f t="shared" si="53"/>
        <v>0</v>
      </c>
      <c r="BG127" s="2">
        <f t="shared" si="52"/>
        <v>0</v>
      </c>
      <c r="BH127" s="2">
        <f t="shared" si="52"/>
        <v>0</v>
      </c>
      <c r="BI127" s="2">
        <f t="shared" si="52"/>
        <v>0</v>
      </c>
      <c r="BJ127" s="2">
        <f t="shared" si="52"/>
        <v>0</v>
      </c>
      <c r="BK127" s="2">
        <f t="shared" si="52"/>
        <v>0</v>
      </c>
      <c r="BL127" s="2">
        <f t="shared" si="52"/>
        <v>0</v>
      </c>
      <c r="BM127" s="2">
        <f t="shared" si="52"/>
        <v>0</v>
      </c>
      <c r="BN127" s="2">
        <f t="shared" si="52"/>
        <v>0</v>
      </c>
      <c r="BO127" s="2">
        <f t="shared" si="52"/>
        <v>0</v>
      </c>
      <c r="BP127" s="2">
        <f t="shared" si="52"/>
        <v>0</v>
      </c>
      <c r="BQ127" s="2">
        <f t="shared" si="52"/>
        <v>0</v>
      </c>
      <c r="BR127" s="2">
        <f t="shared" si="52"/>
        <v>0</v>
      </c>
      <c r="BS127" s="2">
        <f t="shared" si="52"/>
        <v>0</v>
      </c>
      <c r="BT127" s="2">
        <f t="shared" si="52"/>
        <v>0</v>
      </c>
      <c r="BU127" s="2">
        <f t="shared" si="52"/>
        <v>0</v>
      </c>
      <c r="BV127" s="2">
        <f t="shared" si="52"/>
        <v>0</v>
      </c>
      <c r="BW127" s="2">
        <f t="shared" si="51"/>
        <v>0</v>
      </c>
      <c r="BX127" s="2">
        <f t="shared" si="51"/>
        <v>0</v>
      </c>
      <c r="BY127" s="2">
        <f t="shared" si="51"/>
        <v>0</v>
      </c>
      <c r="BZ127" s="2">
        <f t="shared" si="51"/>
        <v>0</v>
      </c>
      <c r="CA127" s="2">
        <f t="shared" si="51"/>
        <v>0</v>
      </c>
      <c r="CB127" s="2">
        <f t="shared" si="51"/>
        <v>0</v>
      </c>
      <c r="CC127" s="2">
        <f t="shared" si="51"/>
        <v>0</v>
      </c>
      <c r="CD127" s="2">
        <f t="shared" si="51"/>
        <v>0</v>
      </c>
      <c r="CE127" s="2">
        <f t="shared" si="51"/>
        <v>0</v>
      </c>
      <c r="CF127" s="2">
        <f t="shared" si="51"/>
        <v>0</v>
      </c>
      <c r="CG127" s="2">
        <f t="shared" si="51"/>
        <v>0</v>
      </c>
      <c r="CH127" s="2">
        <f t="shared" si="51"/>
        <v>0</v>
      </c>
      <c r="CI127" s="2">
        <f t="shared" si="51"/>
        <v>0</v>
      </c>
      <c r="CJ127" s="2">
        <f t="shared" si="51"/>
        <v>0</v>
      </c>
      <c r="CK127" s="2">
        <f t="shared" si="51"/>
        <v>0</v>
      </c>
      <c r="CL127" s="2">
        <f t="shared" si="30"/>
        <v>0</v>
      </c>
      <c r="CM127" s="2">
        <f t="shared" si="30"/>
        <v>0</v>
      </c>
      <c r="CN127" s="2">
        <f t="shared" si="30"/>
        <v>0</v>
      </c>
      <c r="CO127" s="2">
        <f t="shared" si="30"/>
        <v>0</v>
      </c>
    </row>
    <row r="128" spans="1:93" x14ac:dyDescent="0.2">
      <c r="A128" s="2" t="str">
        <f t="shared" si="34"/>
        <v/>
      </c>
      <c r="G128" s="19"/>
      <c r="H128" s="19"/>
      <c r="K128" s="2" t="str">
        <f t="shared" si="35"/>
        <v/>
      </c>
      <c r="L128" s="2" t="str">
        <f t="shared" si="50"/>
        <v/>
      </c>
      <c r="M128" s="2" t="str">
        <f t="shared" si="37"/>
        <v/>
      </c>
      <c r="Q128" s="2">
        <f t="shared" si="38"/>
        <v>0</v>
      </c>
      <c r="R128" s="2">
        <f t="shared" si="33"/>
        <v>0</v>
      </c>
      <c r="AA128" s="2">
        <f t="shared" si="39"/>
        <v>0</v>
      </c>
      <c r="AB128" s="2">
        <f t="shared" si="54"/>
        <v>0</v>
      </c>
      <c r="AC128" s="2">
        <f t="shared" si="54"/>
        <v>0</v>
      </c>
      <c r="AD128" s="2">
        <f t="shared" si="54"/>
        <v>0</v>
      </c>
      <c r="AE128" s="2">
        <f t="shared" si="54"/>
        <v>0</v>
      </c>
      <c r="AF128" s="2">
        <f t="shared" si="54"/>
        <v>0</v>
      </c>
      <c r="AG128" s="2">
        <f t="shared" si="54"/>
        <v>0</v>
      </c>
      <c r="AH128" s="2">
        <f t="shared" si="54"/>
        <v>0</v>
      </c>
      <c r="AI128" s="2">
        <f t="shared" si="54"/>
        <v>0</v>
      </c>
      <c r="AJ128" s="2">
        <f t="shared" si="54"/>
        <v>0</v>
      </c>
      <c r="AK128" s="2">
        <f t="shared" si="54"/>
        <v>0</v>
      </c>
      <c r="AL128" s="2">
        <f t="shared" si="54"/>
        <v>0</v>
      </c>
      <c r="AM128" s="2">
        <f t="shared" si="54"/>
        <v>0</v>
      </c>
      <c r="AN128" s="2">
        <f t="shared" si="54"/>
        <v>0</v>
      </c>
      <c r="AO128" s="2">
        <f t="shared" si="54"/>
        <v>0</v>
      </c>
      <c r="AP128" s="2">
        <f t="shared" si="54"/>
        <v>0</v>
      </c>
      <c r="AQ128" s="2">
        <f t="shared" si="54"/>
        <v>0</v>
      </c>
      <c r="AR128" s="2">
        <f t="shared" si="53"/>
        <v>0</v>
      </c>
      <c r="AS128" s="2">
        <f t="shared" si="53"/>
        <v>0</v>
      </c>
      <c r="AT128" s="2">
        <f t="shared" si="53"/>
        <v>0</v>
      </c>
      <c r="AU128" s="2">
        <f t="shared" si="53"/>
        <v>0</v>
      </c>
      <c r="AV128" s="2">
        <f t="shared" si="53"/>
        <v>0</v>
      </c>
      <c r="AW128" s="2">
        <f t="shared" si="53"/>
        <v>0</v>
      </c>
      <c r="AX128" s="2">
        <f t="shared" si="53"/>
        <v>0</v>
      </c>
      <c r="AY128" s="2">
        <f t="shared" si="53"/>
        <v>0</v>
      </c>
      <c r="AZ128" s="2">
        <f t="shared" si="53"/>
        <v>0</v>
      </c>
      <c r="BA128" s="2">
        <f t="shared" si="53"/>
        <v>0</v>
      </c>
      <c r="BB128" s="2">
        <f t="shared" si="53"/>
        <v>0</v>
      </c>
      <c r="BC128" s="2">
        <f t="shared" si="53"/>
        <v>0</v>
      </c>
      <c r="BD128" s="2">
        <f t="shared" si="53"/>
        <v>0</v>
      </c>
      <c r="BE128" s="2">
        <f t="shared" si="53"/>
        <v>0</v>
      </c>
      <c r="BF128" s="2">
        <f t="shared" si="53"/>
        <v>0</v>
      </c>
      <c r="BG128" s="2">
        <f t="shared" si="52"/>
        <v>0</v>
      </c>
      <c r="BH128" s="2">
        <f t="shared" si="52"/>
        <v>0</v>
      </c>
      <c r="BI128" s="2">
        <f t="shared" si="52"/>
        <v>0</v>
      </c>
      <c r="BJ128" s="2">
        <f t="shared" si="52"/>
        <v>0</v>
      </c>
      <c r="BK128" s="2">
        <f t="shared" si="52"/>
        <v>0</v>
      </c>
      <c r="BL128" s="2">
        <f t="shared" si="52"/>
        <v>0</v>
      </c>
      <c r="BM128" s="2">
        <f t="shared" si="52"/>
        <v>0</v>
      </c>
      <c r="BN128" s="2">
        <f t="shared" si="52"/>
        <v>0</v>
      </c>
      <c r="BO128" s="2">
        <f t="shared" si="52"/>
        <v>0</v>
      </c>
      <c r="BP128" s="2">
        <f t="shared" si="52"/>
        <v>0</v>
      </c>
      <c r="BQ128" s="2">
        <f t="shared" si="52"/>
        <v>0</v>
      </c>
      <c r="BR128" s="2">
        <f t="shared" si="52"/>
        <v>0</v>
      </c>
      <c r="BS128" s="2">
        <f t="shared" si="52"/>
        <v>0</v>
      </c>
      <c r="BT128" s="2">
        <f t="shared" si="52"/>
        <v>0</v>
      </c>
      <c r="BU128" s="2">
        <f t="shared" si="52"/>
        <v>0</v>
      </c>
      <c r="BV128" s="2">
        <f t="shared" si="52"/>
        <v>0</v>
      </c>
      <c r="BW128" s="2">
        <f t="shared" si="51"/>
        <v>0</v>
      </c>
      <c r="BX128" s="2">
        <f t="shared" si="51"/>
        <v>0</v>
      </c>
      <c r="BY128" s="2">
        <f t="shared" si="51"/>
        <v>0</v>
      </c>
      <c r="BZ128" s="2">
        <f t="shared" si="51"/>
        <v>0</v>
      </c>
      <c r="CA128" s="2">
        <f t="shared" si="51"/>
        <v>0</v>
      </c>
      <c r="CB128" s="2">
        <f t="shared" si="51"/>
        <v>0</v>
      </c>
      <c r="CC128" s="2">
        <f t="shared" si="51"/>
        <v>0</v>
      </c>
      <c r="CD128" s="2">
        <f t="shared" si="51"/>
        <v>0</v>
      </c>
      <c r="CE128" s="2">
        <f t="shared" si="51"/>
        <v>0</v>
      </c>
      <c r="CF128" s="2">
        <f t="shared" si="51"/>
        <v>0</v>
      </c>
      <c r="CG128" s="2">
        <f t="shared" si="51"/>
        <v>0</v>
      </c>
      <c r="CH128" s="2">
        <f t="shared" si="51"/>
        <v>0</v>
      </c>
      <c r="CI128" s="2">
        <f t="shared" si="51"/>
        <v>0</v>
      </c>
      <c r="CJ128" s="2">
        <f t="shared" si="51"/>
        <v>0</v>
      </c>
      <c r="CK128" s="2">
        <f t="shared" si="51"/>
        <v>0</v>
      </c>
      <c r="CL128" s="2">
        <f t="shared" si="30"/>
        <v>0</v>
      </c>
      <c r="CM128" s="2">
        <f t="shared" si="30"/>
        <v>0</v>
      </c>
      <c r="CN128" s="2">
        <f t="shared" si="30"/>
        <v>0</v>
      </c>
      <c r="CO128" s="2">
        <f t="shared" si="30"/>
        <v>0</v>
      </c>
    </row>
    <row r="129" spans="1:93" x14ac:dyDescent="0.2">
      <c r="A129" s="2" t="str">
        <f t="shared" si="34"/>
        <v/>
      </c>
      <c r="G129" s="19"/>
      <c r="H129" s="19"/>
      <c r="K129" s="2" t="str">
        <f t="shared" si="35"/>
        <v/>
      </c>
      <c r="L129" s="2" t="str">
        <f t="shared" si="50"/>
        <v/>
      </c>
      <c r="M129" s="2" t="str">
        <f t="shared" si="37"/>
        <v/>
      </c>
      <c r="Q129" s="2">
        <f t="shared" si="38"/>
        <v>0</v>
      </c>
      <c r="R129" s="2">
        <f t="shared" si="33"/>
        <v>0</v>
      </c>
      <c r="AA129" s="2">
        <f t="shared" si="39"/>
        <v>0</v>
      </c>
      <c r="AB129" s="2">
        <f t="shared" si="54"/>
        <v>0</v>
      </c>
      <c r="AC129" s="2">
        <f t="shared" si="54"/>
        <v>0</v>
      </c>
      <c r="AD129" s="2">
        <f t="shared" si="54"/>
        <v>0</v>
      </c>
      <c r="AE129" s="2">
        <f t="shared" si="54"/>
        <v>0</v>
      </c>
      <c r="AF129" s="2">
        <f t="shared" si="54"/>
        <v>0</v>
      </c>
      <c r="AG129" s="2">
        <f t="shared" si="54"/>
        <v>0</v>
      </c>
      <c r="AH129" s="2">
        <f t="shared" si="54"/>
        <v>0</v>
      </c>
      <c r="AI129" s="2">
        <f t="shared" si="54"/>
        <v>0</v>
      </c>
      <c r="AJ129" s="2">
        <f t="shared" si="54"/>
        <v>0</v>
      </c>
      <c r="AK129" s="2">
        <f t="shared" si="54"/>
        <v>0</v>
      </c>
      <c r="AL129" s="2">
        <f t="shared" si="54"/>
        <v>0</v>
      </c>
      <c r="AM129" s="2">
        <f t="shared" si="54"/>
        <v>0</v>
      </c>
      <c r="AN129" s="2">
        <f t="shared" si="54"/>
        <v>0</v>
      </c>
      <c r="AO129" s="2">
        <f t="shared" si="54"/>
        <v>0</v>
      </c>
      <c r="AP129" s="2">
        <f t="shared" si="54"/>
        <v>0</v>
      </c>
      <c r="AQ129" s="2">
        <f t="shared" si="54"/>
        <v>0</v>
      </c>
      <c r="AR129" s="2">
        <f t="shared" si="53"/>
        <v>0</v>
      </c>
      <c r="AS129" s="2">
        <f t="shared" si="53"/>
        <v>0</v>
      </c>
      <c r="AT129" s="2">
        <f t="shared" si="53"/>
        <v>0</v>
      </c>
      <c r="AU129" s="2">
        <f t="shared" si="53"/>
        <v>0</v>
      </c>
      <c r="AV129" s="2">
        <f t="shared" si="53"/>
        <v>0</v>
      </c>
      <c r="AW129" s="2">
        <f t="shared" si="53"/>
        <v>0</v>
      </c>
      <c r="AX129" s="2">
        <f t="shared" si="53"/>
        <v>0</v>
      </c>
      <c r="AY129" s="2">
        <f t="shared" si="53"/>
        <v>0</v>
      </c>
      <c r="AZ129" s="2">
        <f t="shared" si="53"/>
        <v>0</v>
      </c>
      <c r="BA129" s="2">
        <f t="shared" si="53"/>
        <v>0</v>
      </c>
      <c r="BB129" s="2">
        <f t="shared" si="53"/>
        <v>0</v>
      </c>
      <c r="BC129" s="2">
        <f t="shared" si="53"/>
        <v>0</v>
      </c>
      <c r="BD129" s="2">
        <f t="shared" si="53"/>
        <v>0</v>
      </c>
      <c r="BE129" s="2">
        <f t="shared" si="53"/>
        <v>0</v>
      </c>
      <c r="BF129" s="2">
        <f t="shared" si="53"/>
        <v>0</v>
      </c>
      <c r="BG129" s="2">
        <f t="shared" si="52"/>
        <v>0</v>
      </c>
      <c r="BH129" s="2">
        <f t="shared" si="52"/>
        <v>0</v>
      </c>
      <c r="BI129" s="2">
        <f t="shared" si="52"/>
        <v>0</v>
      </c>
      <c r="BJ129" s="2">
        <f t="shared" si="52"/>
        <v>0</v>
      </c>
      <c r="BK129" s="2">
        <f t="shared" si="52"/>
        <v>0</v>
      </c>
      <c r="BL129" s="2">
        <f t="shared" si="52"/>
        <v>0</v>
      </c>
      <c r="BM129" s="2">
        <f t="shared" si="52"/>
        <v>0</v>
      </c>
      <c r="BN129" s="2">
        <f t="shared" si="52"/>
        <v>0</v>
      </c>
      <c r="BO129" s="2">
        <f t="shared" si="52"/>
        <v>0</v>
      </c>
      <c r="BP129" s="2">
        <f t="shared" si="52"/>
        <v>0</v>
      </c>
      <c r="BQ129" s="2">
        <f t="shared" si="52"/>
        <v>0</v>
      </c>
      <c r="BR129" s="2">
        <f t="shared" si="52"/>
        <v>0</v>
      </c>
      <c r="BS129" s="2">
        <f t="shared" si="52"/>
        <v>0</v>
      </c>
      <c r="BT129" s="2">
        <f t="shared" si="52"/>
        <v>0</v>
      </c>
      <c r="BU129" s="2">
        <f t="shared" si="52"/>
        <v>0</v>
      </c>
      <c r="BV129" s="2">
        <f t="shared" si="52"/>
        <v>0</v>
      </c>
      <c r="BW129" s="2">
        <f t="shared" si="51"/>
        <v>0</v>
      </c>
      <c r="BX129" s="2">
        <f t="shared" si="51"/>
        <v>0</v>
      </c>
      <c r="BY129" s="2">
        <f t="shared" si="51"/>
        <v>0</v>
      </c>
      <c r="BZ129" s="2">
        <f t="shared" si="51"/>
        <v>0</v>
      </c>
      <c r="CA129" s="2">
        <f t="shared" si="51"/>
        <v>0</v>
      </c>
      <c r="CB129" s="2">
        <f t="shared" si="51"/>
        <v>0</v>
      </c>
      <c r="CC129" s="2">
        <f t="shared" si="51"/>
        <v>0</v>
      </c>
      <c r="CD129" s="2">
        <f t="shared" si="51"/>
        <v>0</v>
      </c>
      <c r="CE129" s="2">
        <f t="shared" si="51"/>
        <v>0</v>
      </c>
      <c r="CF129" s="2">
        <f t="shared" si="51"/>
        <v>0</v>
      </c>
      <c r="CG129" s="2">
        <f t="shared" si="51"/>
        <v>0</v>
      </c>
      <c r="CH129" s="2">
        <f t="shared" si="51"/>
        <v>0</v>
      </c>
      <c r="CI129" s="2">
        <f t="shared" si="51"/>
        <v>0</v>
      </c>
      <c r="CJ129" s="2">
        <f t="shared" si="51"/>
        <v>0</v>
      </c>
      <c r="CK129" s="2">
        <f t="shared" si="51"/>
        <v>0</v>
      </c>
      <c r="CL129" s="2">
        <f t="shared" si="30"/>
        <v>0</v>
      </c>
      <c r="CM129" s="2">
        <f t="shared" si="30"/>
        <v>0</v>
      </c>
      <c r="CN129" s="2">
        <f t="shared" si="30"/>
        <v>0</v>
      </c>
      <c r="CO129" s="2">
        <f t="shared" si="30"/>
        <v>0</v>
      </c>
    </row>
    <row r="130" spans="1:93" x14ac:dyDescent="0.2">
      <c r="A130" s="2" t="str">
        <f t="shared" si="34"/>
        <v/>
      </c>
      <c r="G130" s="19"/>
      <c r="H130" s="19"/>
      <c r="K130" s="2" t="str">
        <f t="shared" si="35"/>
        <v/>
      </c>
      <c r="L130" s="2" t="str">
        <f t="shared" si="50"/>
        <v/>
      </c>
      <c r="M130" s="2" t="str">
        <f t="shared" si="37"/>
        <v/>
      </c>
      <c r="Q130" s="2">
        <f t="shared" si="38"/>
        <v>0</v>
      </c>
      <c r="R130" s="2">
        <f t="shared" si="33"/>
        <v>0</v>
      </c>
      <c r="AA130" s="2">
        <f t="shared" si="39"/>
        <v>0</v>
      </c>
      <c r="AB130" s="2">
        <f t="shared" si="54"/>
        <v>0</v>
      </c>
      <c r="AC130" s="2">
        <f t="shared" si="54"/>
        <v>0</v>
      </c>
      <c r="AD130" s="2">
        <f t="shared" si="54"/>
        <v>0</v>
      </c>
      <c r="AE130" s="2">
        <f t="shared" si="54"/>
        <v>0</v>
      </c>
      <c r="AF130" s="2">
        <f t="shared" si="54"/>
        <v>0</v>
      </c>
      <c r="AG130" s="2">
        <f t="shared" si="54"/>
        <v>0</v>
      </c>
      <c r="AH130" s="2">
        <f t="shared" si="54"/>
        <v>0</v>
      </c>
      <c r="AI130" s="2">
        <f t="shared" si="54"/>
        <v>0</v>
      </c>
      <c r="AJ130" s="2">
        <f t="shared" si="54"/>
        <v>0</v>
      </c>
      <c r="AK130" s="2">
        <f t="shared" si="54"/>
        <v>0</v>
      </c>
      <c r="AL130" s="2">
        <f t="shared" si="54"/>
        <v>0</v>
      </c>
      <c r="AM130" s="2">
        <f t="shared" si="54"/>
        <v>0</v>
      </c>
      <c r="AN130" s="2">
        <f t="shared" si="54"/>
        <v>0</v>
      </c>
      <c r="AO130" s="2">
        <f t="shared" si="54"/>
        <v>0</v>
      </c>
      <c r="AP130" s="2">
        <f t="shared" si="54"/>
        <v>0</v>
      </c>
      <c r="AQ130" s="2">
        <f t="shared" si="54"/>
        <v>0</v>
      </c>
      <c r="AR130" s="2">
        <f t="shared" si="53"/>
        <v>0</v>
      </c>
      <c r="AS130" s="2">
        <f t="shared" si="53"/>
        <v>0</v>
      </c>
      <c r="AT130" s="2">
        <f t="shared" si="53"/>
        <v>0</v>
      </c>
      <c r="AU130" s="2">
        <f t="shared" si="53"/>
        <v>0</v>
      </c>
      <c r="AV130" s="2">
        <f t="shared" si="53"/>
        <v>0</v>
      </c>
      <c r="AW130" s="2">
        <f t="shared" si="53"/>
        <v>0</v>
      </c>
      <c r="AX130" s="2">
        <f t="shared" si="53"/>
        <v>0</v>
      </c>
      <c r="AY130" s="2">
        <f t="shared" si="53"/>
        <v>0</v>
      </c>
      <c r="AZ130" s="2">
        <f t="shared" si="53"/>
        <v>0</v>
      </c>
      <c r="BA130" s="2">
        <f t="shared" si="53"/>
        <v>0</v>
      </c>
      <c r="BB130" s="2">
        <f t="shared" si="53"/>
        <v>0</v>
      </c>
      <c r="BC130" s="2">
        <f t="shared" si="53"/>
        <v>0</v>
      </c>
      <c r="BD130" s="2">
        <f t="shared" si="53"/>
        <v>0</v>
      </c>
      <c r="BE130" s="2">
        <f t="shared" si="53"/>
        <v>0</v>
      </c>
      <c r="BF130" s="2">
        <f t="shared" si="53"/>
        <v>0</v>
      </c>
      <c r="BG130" s="2">
        <f t="shared" si="52"/>
        <v>0</v>
      </c>
      <c r="BH130" s="2">
        <f t="shared" si="52"/>
        <v>0</v>
      </c>
      <c r="BI130" s="2">
        <f t="shared" si="52"/>
        <v>0</v>
      </c>
      <c r="BJ130" s="2">
        <f t="shared" si="52"/>
        <v>0</v>
      </c>
      <c r="BK130" s="2">
        <f t="shared" si="52"/>
        <v>0</v>
      </c>
      <c r="BL130" s="2">
        <f t="shared" si="52"/>
        <v>0</v>
      </c>
      <c r="BM130" s="2">
        <f t="shared" si="52"/>
        <v>0</v>
      </c>
      <c r="BN130" s="2">
        <f t="shared" si="52"/>
        <v>0</v>
      </c>
      <c r="BO130" s="2">
        <f t="shared" si="52"/>
        <v>0</v>
      </c>
      <c r="BP130" s="2">
        <f t="shared" si="52"/>
        <v>0</v>
      </c>
      <c r="BQ130" s="2">
        <f t="shared" si="52"/>
        <v>0</v>
      </c>
      <c r="BR130" s="2">
        <f t="shared" si="52"/>
        <v>0</v>
      </c>
      <c r="BS130" s="2">
        <f t="shared" si="52"/>
        <v>0</v>
      </c>
      <c r="BT130" s="2">
        <f t="shared" si="52"/>
        <v>0</v>
      </c>
      <c r="BU130" s="2">
        <f t="shared" si="52"/>
        <v>0</v>
      </c>
      <c r="BV130" s="2">
        <f t="shared" si="52"/>
        <v>0</v>
      </c>
      <c r="BW130" s="2">
        <f t="shared" si="51"/>
        <v>0</v>
      </c>
      <c r="BX130" s="2">
        <f t="shared" si="51"/>
        <v>0</v>
      </c>
      <c r="BY130" s="2">
        <f t="shared" si="51"/>
        <v>0</v>
      </c>
      <c r="BZ130" s="2">
        <f t="shared" si="51"/>
        <v>0</v>
      </c>
      <c r="CA130" s="2">
        <f t="shared" si="51"/>
        <v>0</v>
      </c>
      <c r="CB130" s="2">
        <f t="shared" si="51"/>
        <v>0</v>
      </c>
      <c r="CC130" s="2">
        <f t="shared" si="51"/>
        <v>0</v>
      </c>
      <c r="CD130" s="2">
        <f t="shared" si="51"/>
        <v>0</v>
      </c>
      <c r="CE130" s="2">
        <f t="shared" si="51"/>
        <v>0</v>
      </c>
      <c r="CF130" s="2">
        <f t="shared" si="51"/>
        <v>0</v>
      </c>
      <c r="CG130" s="2">
        <f t="shared" si="51"/>
        <v>0</v>
      </c>
      <c r="CH130" s="2">
        <f t="shared" si="51"/>
        <v>0</v>
      </c>
      <c r="CI130" s="2">
        <f t="shared" si="51"/>
        <v>0</v>
      </c>
      <c r="CJ130" s="2">
        <f t="shared" si="51"/>
        <v>0</v>
      </c>
      <c r="CK130" s="2">
        <f t="shared" si="51"/>
        <v>0</v>
      </c>
      <c r="CL130" s="2">
        <f t="shared" si="30"/>
        <v>0</v>
      </c>
      <c r="CM130" s="2">
        <f t="shared" si="30"/>
        <v>0</v>
      </c>
      <c r="CN130" s="2">
        <f t="shared" si="30"/>
        <v>0</v>
      </c>
      <c r="CO130" s="2">
        <f t="shared" si="30"/>
        <v>0</v>
      </c>
    </row>
    <row r="131" spans="1:93" x14ac:dyDescent="0.2">
      <c r="A131" s="2" t="str">
        <f t="shared" si="34"/>
        <v/>
      </c>
      <c r="G131" s="19"/>
      <c r="H131" s="19"/>
      <c r="K131" s="2" t="str">
        <f t="shared" si="35"/>
        <v/>
      </c>
      <c r="L131" s="2" t="str">
        <f t="shared" si="50"/>
        <v/>
      </c>
      <c r="M131" s="2" t="str">
        <f t="shared" si="37"/>
        <v/>
      </c>
      <c r="Q131" s="2">
        <f t="shared" si="38"/>
        <v>0</v>
      </c>
      <c r="R131" s="2">
        <f t="shared" si="33"/>
        <v>0</v>
      </c>
      <c r="AA131" s="2">
        <f t="shared" si="39"/>
        <v>0</v>
      </c>
      <c r="AB131" s="2">
        <f t="shared" si="54"/>
        <v>0</v>
      </c>
      <c r="AC131" s="2">
        <f t="shared" si="54"/>
        <v>0</v>
      </c>
      <c r="AD131" s="2">
        <f t="shared" si="54"/>
        <v>0</v>
      </c>
      <c r="AE131" s="2">
        <f t="shared" si="54"/>
        <v>0</v>
      </c>
      <c r="AF131" s="2">
        <f t="shared" si="54"/>
        <v>0</v>
      </c>
      <c r="AG131" s="2">
        <f t="shared" si="54"/>
        <v>0</v>
      </c>
      <c r="AH131" s="2">
        <f t="shared" si="54"/>
        <v>0</v>
      </c>
      <c r="AI131" s="2">
        <f t="shared" si="54"/>
        <v>0</v>
      </c>
      <c r="AJ131" s="2">
        <f t="shared" si="54"/>
        <v>0</v>
      </c>
      <c r="AK131" s="2">
        <f t="shared" si="54"/>
        <v>0</v>
      </c>
      <c r="AL131" s="2">
        <f t="shared" si="54"/>
        <v>0</v>
      </c>
      <c r="AM131" s="2">
        <f t="shared" si="54"/>
        <v>0</v>
      </c>
      <c r="AN131" s="2">
        <f t="shared" si="54"/>
        <v>0</v>
      </c>
      <c r="AO131" s="2">
        <f t="shared" si="54"/>
        <v>0</v>
      </c>
      <c r="AP131" s="2">
        <f t="shared" si="54"/>
        <v>0</v>
      </c>
      <c r="AQ131" s="2">
        <f t="shared" si="54"/>
        <v>0</v>
      </c>
      <c r="AR131" s="2">
        <f t="shared" si="53"/>
        <v>0</v>
      </c>
      <c r="AS131" s="2">
        <f t="shared" si="53"/>
        <v>0</v>
      </c>
      <c r="AT131" s="2">
        <f t="shared" si="53"/>
        <v>0</v>
      </c>
      <c r="AU131" s="2">
        <f t="shared" si="53"/>
        <v>0</v>
      </c>
      <c r="AV131" s="2">
        <f t="shared" si="53"/>
        <v>0</v>
      </c>
      <c r="AW131" s="2">
        <f t="shared" si="53"/>
        <v>0</v>
      </c>
      <c r="AX131" s="2">
        <f t="shared" si="53"/>
        <v>0</v>
      </c>
      <c r="AY131" s="2">
        <f t="shared" si="53"/>
        <v>0</v>
      </c>
      <c r="AZ131" s="2">
        <f t="shared" si="53"/>
        <v>0</v>
      </c>
      <c r="BA131" s="2">
        <f t="shared" si="53"/>
        <v>0</v>
      </c>
      <c r="BB131" s="2">
        <f t="shared" si="53"/>
        <v>0</v>
      </c>
      <c r="BC131" s="2">
        <f t="shared" si="53"/>
        <v>0</v>
      </c>
      <c r="BD131" s="2">
        <f t="shared" si="53"/>
        <v>0</v>
      </c>
      <c r="BE131" s="2">
        <f t="shared" si="53"/>
        <v>0</v>
      </c>
      <c r="BF131" s="2">
        <f t="shared" si="53"/>
        <v>0</v>
      </c>
      <c r="BG131" s="2">
        <f t="shared" si="52"/>
        <v>0</v>
      </c>
      <c r="BH131" s="2">
        <f t="shared" si="52"/>
        <v>0</v>
      </c>
      <c r="BI131" s="2">
        <f t="shared" si="52"/>
        <v>0</v>
      </c>
      <c r="BJ131" s="2">
        <f t="shared" si="52"/>
        <v>0</v>
      </c>
      <c r="BK131" s="2">
        <f t="shared" si="52"/>
        <v>0</v>
      </c>
      <c r="BL131" s="2">
        <f t="shared" si="52"/>
        <v>0</v>
      </c>
      <c r="BM131" s="2">
        <f t="shared" si="52"/>
        <v>0</v>
      </c>
      <c r="BN131" s="2">
        <f t="shared" si="52"/>
        <v>0</v>
      </c>
      <c r="BO131" s="2">
        <f t="shared" si="52"/>
        <v>0</v>
      </c>
      <c r="BP131" s="2">
        <f t="shared" si="52"/>
        <v>0</v>
      </c>
      <c r="BQ131" s="2">
        <f t="shared" si="52"/>
        <v>0</v>
      </c>
      <c r="BR131" s="2">
        <f t="shared" si="52"/>
        <v>0</v>
      </c>
      <c r="BS131" s="2">
        <f t="shared" si="52"/>
        <v>0</v>
      </c>
      <c r="BT131" s="2">
        <f t="shared" si="52"/>
        <v>0</v>
      </c>
      <c r="BU131" s="2">
        <f t="shared" si="52"/>
        <v>0</v>
      </c>
      <c r="BV131" s="2">
        <f t="shared" si="52"/>
        <v>0</v>
      </c>
      <c r="BW131" s="2">
        <f t="shared" si="51"/>
        <v>0</v>
      </c>
      <c r="BX131" s="2">
        <f t="shared" si="51"/>
        <v>0</v>
      </c>
      <c r="BY131" s="2">
        <f t="shared" si="51"/>
        <v>0</v>
      </c>
      <c r="BZ131" s="2">
        <f t="shared" si="51"/>
        <v>0</v>
      </c>
      <c r="CA131" s="2">
        <f t="shared" si="51"/>
        <v>0</v>
      </c>
      <c r="CB131" s="2">
        <f t="shared" si="51"/>
        <v>0</v>
      </c>
      <c r="CC131" s="2">
        <f t="shared" si="51"/>
        <v>0</v>
      </c>
      <c r="CD131" s="2">
        <f t="shared" si="51"/>
        <v>0</v>
      </c>
      <c r="CE131" s="2">
        <f t="shared" si="51"/>
        <v>0</v>
      </c>
      <c r="CF131" s="2">
        <f t="shared" si="51"/>
        <v>0</v>
      </c>
      <c r="CG131" s="2">
        <f t="shared" si="51"/>
        <v>0</v>
      </c>
      <c r="CH131" s="2">
        <f t="shared" si="51"/>
        <v>0</v>
      </c>
      <c r="CI131" s="2">
        <f t="shared" si="51"/>
        <v>0</v>
      </c>
      <c r="CJ131" s="2">
        <f t="shared" si="51"/>
        <v>0</v>
      </c>
      <c r="CK131" s="2">
        <f t="shared" si="51"/>
        <v>0</v>
      </c>
      <c r="CL131" s="2">
        <f t="shared" si="30"/>
        <v>0</v>
      </c>
      <c r="CM131" s="2">
        <f t="shared" si="30"/>
        <v>0</v>
      </c>
      <c r="CN131" s="2">
        <f t="shared" si="30"/>
        <v>0</v>
      </c>
      <c r="CO131" s="2">
        <f t="shared" si="30"/>
        <v>0</v>
      </c>
    </row>
    <row r="132" spans="1:93" x14ac:dyDescent="0.2">
      <c r="A132" s="2" t="str">
        <f t="shared" si="34"/>
        <v/>
      </c>
      <c r="G132" s="19"/>
      <c r="H132" s="19"/>
      <c r="K132" s="2" t="str">
        <f t="shared" si="35"/>
        <v/>
      </c>
      <c r="L132" s="2" t="str">
        <f t="shared" si="50"/>
        <v/>
      </c>
      <c r="M132" s="2" t="str">
        <f t="shared" si="37"/>
        <v/>
      </c>
      <c r="Q132" s="2">
        <f t="shared" si="38"/>
        <v>0</v>
      </c>
      <c r="R132" s="2">
        <f t="shared" si="33"/>
        <v>0</v>
      </c>
      <c r="AA132" s="2">
        <f t="shared" si="39"/>
        <v>0</v>
      </c>
      <c r="AB132" s="2">
        <f t="shared" si="54"/>
        <v>0</v>
      </c>
      <c r="AC132" s="2">
        <f t="shared" si="54"/>
        <v>0</v>
      </c>
      <c r="AD132" s="2">
        <f t="shared" si="54"/>
        <v>0</v>
      </c>
      <c r="AE132" s="2">
        <f t="shared" si="54"/>
        <v>0</v>
      </c>
      <c r="AF132" s="2">
        <f t="shared" si="54"/>
        <v>0</v>
      </c>
      <c r="AG132" s="2">
        <f t="shared" si="54"/>
        <v>0</v>
      </c>
      <c r="AH132" s="2">
        <f t="shared" si="54"/>
        <v>0</v>
      </c>
      <c r="AI132" s="2">
        <f t="shared" si="54"/>
        <v>0</v>
      </c>
      <c r="AJ132" s="2">
        <f t="shared" si="54"/>
        <v>0</v>
      </c>
      <c r="AK132" s="2">
        <f t="shared" si="54"/>
        <v>0</v>
      </c>
      <c r="AL132" s="2">
        <f t="shared" si="54"/>
        <v>0</v>
      </c>
      <c r="AM132" s="2">
        <f t="shared" si="54"/>
        <v>0</v>
      </c>
      <c r="AN132" s="2">
        <f t="shared" si="54"/>
        <v>0</v>
      </c>
      <c r="AO132" s="2">
        <f t="shared" si="54"/>
        <v>0</v>
      </c>
      <c r="AP132" s="2">
        <f t="shared" si="54"/>
        <v>0</v>
      </c>
      <c r="AQ132" s="2">
        <f t="shared" si="54"/>
        <v>0</v>
      </c>
      <c r="AR132" s="2">
        <f t="shared" si="53"/>
        <v>0</v>
      </c>
      <c r="AS132" s="2">
        <f t="shared" si="53"/>
        <v>0</v>
      </c>
      <c r="AT132" s="2">
        <f t="shared" si="53"/>
        <v>0</v>
      </c>
      <c r="AU132" s="2">
        <f t="shared" si="53"/>
        <v>0</v>
      </c>
      <c r="AV132" s="2">
        <f t="shared" si="53"/>
        <v>0</v>
      </c>
      <c r="AW132" s="2">
        <f t="shared" si="53"/>
        <v>0</v>
      </c>
      <c r="AX132" s="2">
        <f t="shared" si="53"/>
        <v>0</v>
      </c>
      <c r="AY132" s="2">
        <f t="shared" si="53"/>
        <v>0</v>
      </c>
      <c r="AZ132" s="2">
        <f t="shared" si="53"/>
        <v>0</v>
      </c>
      <c r="BA132" s="2">
        <f t="shared" si="53"/>
        <v>0</v>
      </c>
      <c r="BB132" s="2">
        <f t="shared" si="53"/>
        <v>0</v>
      </c>
      <c r="BC132" s="2">
        <f t="shared" si="53"/>
        <v>0</v>
      </c>
      <c r="BD132" s="2">
        <f t="shared" si="53"/>
        <v>0</v>
      </c>
      <c r="BE132" s="2">
        <f t="shared" si="53"/>
        <v>0</v>
      </c>
      <c r="BF132" s="2">
        <f t="shared" si="53"/>
        <v>0</v>
      </c>
      <c r="BG132" s="2">
        <f t="shared" si="52"/>
        <v>0</v>
      </c>
      <c r="BH132" s="2">
        <f t="shared" si="52"/>
        <v>0</v>
      </c>
      <c r="BI132" s="2">
        <f t="shared" si="52"/>
        <v>0</v>
      </c>
      <c r="BJ132" s="2">
        <f t="shared" si="52"/>
        <v>0</v>
      </c>
      <c r="BK132" s="2">
        <f t="shared" si="52"/>
        <v>0</v>
      </c>
      <c r="BL132" s="2">
        <f t="shared" si="52"/>
        <v>0</v>
      </c>
      <c r="BM132" s="2">
        <f t="shared" si="52"/>
        <v>0</v>
      </c>
      <c r="BN132" s="2">
        <f t="shared" si="52"/>
        <v>0</v>
      </c>
      <c r="BO132" s="2">
        <f t="shared" si="52"/>
        <v>0</v>
      </c>
      <c r="BP132" s="2">
        <f t="shared" si="52"/>
        <v>0</v>
      </c>
      <c r="BQ132" s="2">
        <f t="shared" si="52"/>
        <v>0</v>
      </c>
      <c r="BR132" s="2">
        <f t="shared" si="52"/>
        <v>0</v>
      </c>
      <c r="BS132" s="2">
        <f t="shared" si="52"/>
        <v>0</v>
      </c>
      <c r="BT132" s="2">
        <f t="shared" si="52"/>
        <v>0</v>
      </c>
      <c r="BU132" s="2">
        <f t="shared" si="52"/>
        <v>0</v>
      </c>
      <c r="BV132" s="2">
        <f t="shared" si="52"/>
        <v>0</v>
      </c>
      <c r="BW132" s="2">
        <f t="shared" si="51"/>
        <v>0</v>
      </c>
      <c r="BX132" s="2">
        <f t="shared" si="51"/>
        <v>0</v>
      </c>
      <c r="BY132" s="2">
        <f t="shared" si="51"/>
        <v>0</v>
      </c>
      <c r="BZ132" s="2">
        <f t="shared" si="51"/>
        <v>0</v>
      </c>
      <c r="CA132" s="2">
        <f t="shared" si="51"/>
        <v>0</v>
      </c>
      <c r="CB132" s="2">
        <f t="shared" si="51"/>
        <v>0</v>
      </c>
      <c r="CC132" s="2">
        <f t="shared" si="51"/>
        <v>0</v>
      </c>
      <c r="CD132" s="2">
        <f t="shared" si="51"/>
        <v>0</v>
      </c>
      <c r="CE132" s="2">
        <f t="shared" si="51"/>
        <v>0</v>
      </c>
      <c r="CF132" s="2">
        <f t="shared" si="51"/>
        <v>0</v>
      </c>
      <c r="CG132" s="2">
        <f t="shared" si="51"/>
        <v>0</v>
      </c>
      <c r="CH132" s="2">
        <f t="shared" si="51"/>
        <v>0</v>
      </c>
      <c r="CI132" s="2">
        <f t="shared" si="51"/>
        <v>0</v>
      </c>
      <c r="CJ132" s="2">
        <f t="shared" si="51"/>
        <v>0</v>
      </c>
      <c r="CK132" s="2">
        <f t="shared" si="51"/>
        <v>0</v>
      </c>
      <c r="CL132" s="2">
        <f t="shared" si="30"/>
        <v>0</v>
      </c>
      <c r="CM132" s="2">
        <f t="shared" si="30"/>
        <v>0</v>
      </c>
      <c r="CN132" s="2">
        <f t="shared" si="30"/>
        <v>0</v>
      </c>
      <c r="CO132" s="2">
        <f t="shared" si="30"/>
        <v>0</v>
      </c>
    </row>
    <row r="133" spans="1:93" x14ac:dyDescent="0.2">
      <c r="A133" s="2" t="str">
        <f t="shared" si="34"/>
        <v/>
      </c>
      <c r="G133" s="19"/>
      <c r="H133" s="19"/>
      <c r="K133" s="2" t="str">
        <f t="shared" si="35"/>
        <v/>
      </c>
      <c r="L133" s="2" t="str">
        <f t="shared" si="50"/>
        <v/>
      </c>
      <c r="M133" s="2" t="str">
        <f t="shared" si="37"/>
        <v/>
      </c>
      <c r="Q133" s="2">
        <f t="shared" si="38"/>
        <v>0</v>
      </c>
      <c r="R133" s="2">
        <f t="shared" si="33"/>
        <v>0</v>
      </c>
      <c r="AA133" s="2">
        <f t="shared" si="39"/>
        <v>0</v>
      </c>
      <c r="AB133" s="2">
        <f t="shared" si="54"/>
        <v>0</v>
      </c>
      <c r="AC133" s="2">
        <f t="shared" si="54"/>
        <v>0</v>
      </c>
      <c r="AD133" s="2">
        <f t="shared" si="54"/>
        <v>0</v>
      </c>
      <c r="AE133" s="2">
        <f t="shared" si="54"/>
        <v>0</v>
      </c>
      <c r="AF133" s="2">
        <f t="shared" si="54"/>
        <v>0</v>
      </c>
      <c r="AG133" s="2">
        <f t="shared" si="54"/>
        <v>0</v>
      </c>
      <c r="AH133" s="2">
        <f t="shared" si="54"/>
        <v>0</v>
      </c>
      <c r="AI133" s="2">
        <f t="shared" si="54"/>
        <v>0</v>
      </c>
      <c r="AJ133" s="2">
        <f t="shared" si="54"/>
        <v>0</v>
      </c>
      <c r="AK133" s="2">
        <f t="shared" si="54"/>
        <v>0</v>
      </c>
      <c r="AL133" s="2">
        <f t="shared" si="54"/>
        <v>0</v>
      </c>
      <c r="AM133" s="2">
        <f t="shared" si="54"/>
        <v>0</v>
      </c>
      <c r="AN133" s="2">
        <f t="shared" si="54"/>
        <v>0</v>
      </c>
      <c r="AO133" s="2">
        <f t="shared" si="54"/>
        <v>0</v>
      </c>
      <c r="AP133" s="2">
        <f t="shared" si="54"/>
        <v>0</v>
      </c>
      <c r="AQ133" s="2">
        <f t="shared" si="54"/>
        <v>0</v>
      </c>
      <c r="AR133" s="2">
        <f t="shared" si="53"/>
        <v>0</v>
      </c>
      <c r="AS133" s="2">
        <f t="shared" si="53"/>
        <v>0</v>
      </c>
      <c r="AT133" s="2">
        <f t="shared" si="53"/>
        <v>0</v>
      </c>
      <c r="AU133" s="2">
        <f t="shared" si="53"/>
        <v>0</v>
      </c>
      <c r="AV133" s="2">
        <f t="shared" si="53"/>
        <v>0</v>
      </c>
      <c r="AW133" s="2">
        <f t="shared" si="53"/>
        <v>0</v>
      </c>
      <c r="AX133" s="2">
        <f t="shared" si="53"/>
        <v>0</v>
      </c>
      <c r="AY133" s="2">
        <f t="shared" si="53"/>
        <v>0</v>
      </c>
      <c r="AZ133" s="2">
        <f t="shared" si="53"/>
        <v>0</v>
      </c>
      <c r="BA133" s="2">
        <f t="shared" si="53"/>
        <v>0</v>
      </c>
      <c r="BB133" s="2">
        <f t="shared" si="53"/>
        <v>0</v>
      </c>
      <c r="BC133" s="2">
        <f t="shared" si="53"/>
        <v>0</v>
      </c>
      <c r="BD133" s="2">
        <f t="shared" si="53"/>
        <v>0</v>
      </c>
      <c r="BE133" s="2">
        <f t="shared" si="53"/>
        <v>0</v>
      </c>
      <c r="BF133" s="2">
        <f t="shared" si="53"/>
        <v>0</v>
      </c>
      <c r="BG133" s="2">
        <f t="shared" si="52"/>
        <v>0</v>
      </c>
      <c r="BH133" s="2">
        <f t="shared" si="52"/>
        <v>0</v>
      </c>
      <c r="BI133" s="2">
        <f t="shared" si="52"/>
        <v>0</v>
      </c>
      <c r="BJ133" s="2">
        <f t="shared" si="52"/>
        <v>0</v>
      </c>
      <c r="BK133" s="2">
        <f t="shared" si="52"/>
        <v>0</v>
      </c>
      <c r="BL133" s="2">
        <f t="shared" si="52"/>
        <v>0</v>
      </c>
      <c r="BM133" s="2">
        <f t="shared" si="52"/>
        <v>0</v>
      </c>
      <c r="BN133" s="2">
        <f t="shared" si="52"/>
        <v>0</v>
      </c>
      <c r="BO133" s="2">
        <f t="shared" si="52"/>
        <v>0</v>
      </c>
      <c r="BP133" s="2">
        <f t="shared" si="52"/>
        <v>0</v>
      </c>
      <c r="BQ133" s="2">
        <f t="shared" si="52"/>
        <v>0</v>
      </c>
      <c r="BR133" s="2">
        <f t="shared" si="52"/>
        <v>0</v>
      </c>
      <c r="BS133" s="2">
        <f t="shared" si="52"/>
        <v>0</v>
      </c>
      <c r="BT133" s="2">
        <f t="shared" si="52"/>
        <v>0</v>
      </c>
      <c r="BU133" s="2">
        <f t="shared" si="52"/>
        <v>0</v>
      </c>
      <c r="BV133" s="2">
        <f t="shared" si="52"/>
        <v>0</v>
      </c>
      <c r="BW133" s="2">
        <f t="shared" si="51"/>
        <v>0</v>
      </c>
      <c r="BX133" s="2">
        <f t="shared" si="51"/>
        <v>0</v>
      </c>
      <c r="BY133" s="2">
        <f t="shared" si="51"/>
        <v>0</v>
      </c>
      <c r="BZ133" s="2">
        <f t="shared" si="51"/>
        <v>0</v>
      </c>
      <c r="CA133" s="2">
        <f t="shared" si="51"/>
        <v>0</v>
      </c>
      <c r="CB133" s="2">
        <f t="shared" si="51"/>
        <v>0</v>
      </c>
      <c r="CC133" s="2">
        <f t="shared" si="51"/>
        <v>0</v>
      </c>
      <c r="CD133" s="2">
        <f t="shared" si="51"/>
        <v>0</v>
      </c>
      <c r="CE133" s="2">
        <f t="shared" si="51"/>
        <v>0</v>
      </c>
      <c r="CF133" s="2">
        <f t="shared" si="51"/>
        <v>0</v>
      </c>
      <c r="CG133" s="2">
        <f t="shared" si="51"/>
        <v>0</v>
      </c>
      <c r="CH133" s="2">
        <f t="shared" si="51"/>
        <v>0</v>
      </c>
      <c r="CI133" s="2">
        <f t="shared" si="51"/>
        <v>0</v>
      </c>
      <c r="CJ133" s="2">
        <f t="shared" si="51"/>
        <v>0</v>
      </c>
      <c r="CK133" s="2">
        <f t="shared" si="51"/>
        <v>0</v>
      </c>
      <c r="CL133" s="2">
        <f t="shared" ref="CL133:CO196" si="55">IFERROR(SEARCH(CL$11,$K133),0)</f>
        <v>0</v>
      </c>
      <c r="CM133" s="2">
        <f t="shared" si="55"/>
        <v>0</v>
      </c>
      <c r="CN133" s="2">
        <f t="shared" si="55"/>
        <v>0</v>
      </c>
      <c r="CO133" s="2">
        <f t="shared" si="55"/>
        <v>0</v>
      </c>
    </row>
    <row r="134" spans="1:93" x14ac:dyDescent="0.2">
      <c r="A134" s="2" t="str">
        <f t="shared" si="34"/>
        <v/>
      </c>
      <c r="G134" s="19"/>
      <c r="H134" s="19"/>
      <c r="K134" s="2" t="str">
        <f t="shared" si="35"/>
        <v/>
      </c>
      <c r="L134" s="2" t="str">
        <f t="shared" si="50"/>
        <v/>
      </c>
      <c r="M134" s="2" t="str">
        <f t="shared" si="37"/>
        <v/>
      </c>
      <c r="Q134" s="2">
        <f t="shared" si="38"/>
        <v>0</v>
      </c>
      <c r="R134" s="2">
        <f t="shared" si="33"/>
        <v>0</v>
      </c>
      <c r="AA134" s="2">
        <f t="shared" si="39"/>
        <v>0</v>
      </c>
      <c r="AB134" s="2">
        <f t="shared" si="54"/>
        <v>0</v>
      </c>
      <c r="AC134" s="2">
        <f t="shared" si="54"/>
        <v>0</v>
      </c>
      <c r="AD134" s="2">
        <f t="shared" si="54"/>
        <v>0</v>
      </c>
      <c r="AE134" s="2">
        <f t="shared" si="54"/>
        <v>0</v>
      </c>
      <c r="AF134" s="2">
        <f t="shared" si="54"/>
        <v>0</v>
      </c>
      <c r="AG134" s="2">
        <f t="shared" si="54"/>
        <v>0</v>
      </c>
      <c r="AH134" s="2">
        <f t="shared" si="54"/>
        <v>0</v>
      </c>
      <c r="AI134" s="2">
        <f t="shared" si="54"/>
        <v>0</v>
      </c>
      <c r="AJ134" s="2">
        <f t="shared" si="54"/>
        <v>0</v>
      </c>
      <c r="AK134" s="2">
        <f t="shared" si="54"/>
        <v>0</v>
      </c>
      <c r="AL134" s="2">
        <f t="shared" si="54"/>
        <v>0</v>
      </c>
      <c r="AM134" s="2">
        <f t="shared" si="54"/>
        <v>0</v>
      </c>
      <c r="AN134" s="2">
        <f t="shared" si="54"/>
        <v>0</v>
      </c>
      <c r="AO134" s="2">
        <f t="shared" si="54"/>
        <v>0</v>
      </c>
      <c r="AP134" s="2">
        <f t="shared" si="54"/>
        <v>0</v>
      </c>
      <c r="AQ134" s="2">
        <f t="shared" si="54"/>
        <v>0</v>
      </c>
      <c r="AR134" s="2">
        <f t="shared" si="53"/>
        <v>0</v>
      </c>
      <c r="AS134" s="2">
        <f t="shared" si="53"/>
        <v>0</v>
      </c>
      <c r="AT134" s="2">
        <f t="shared" si="53"/>
        <v>0</v>
      </c>
      <c r="AU134" s="2">
        <f t="shared" si="53"/>
        <v>0</v>
      </c>
      <c r="AV134" s="2">
        <f t="shared" si="53"/>
        <v>0</v>
      </c>
      <c r="AW134" s="2">
        <f t="shared" si="53"/>
        <v>0</v>
      </c>
      <c r="AX134" s="2">
        <f t="shared" si="53"/>
        <v>0</v>
      </c>
      <c r="AY134" s="2">
        <f t="shared" si="53"/>
        <v>0</v>
      </c>
      <c r="AZ134" s="2">
        <f t="shared" si="53"/>
        <v>0</v>
      </c>
      <c r="BA134" s="2">
        <f t="shared" si="53"/>
        <v>0</v>
      </c>
      <c r="BB134" s="2">
        <f t="shared" si="53"/>
        <v>0</v>
      </c>
      <c r="BC134" s="2">
        <f t="shared" si="53"/>
        <v>0</v>
      </c>
      <c r="BD134" s="2">
        <f t="shared" si="53"/>
        <v>0</v>
      </c>
      <c r="BE134" s="2">
        <f t="shared" si="53"/>
        <v>0</v>
      </c>
      <c r="BF134" s="2">
        <f t="shared" si="53"/>
        <v>0</v>
      </c>
      <c r="BG134" s="2">
        <f t="shared" si="52"/>
        <v>0</v>
      </c>
      <c r="BH134" s="2">
        <f t="shared" si="52"/>
        <v>0</v>
      </c>
      <c r="BI134" s="2">
        <f t="shared" si="52"/>
        <v>0</v>
      </c>
      <c r="BJ134" s="2">
        <f t="shared" si="52"/>
        <v>0</v>
      </c>
      <c r="BK134" s="2">
        <f t="shared" si="52"/>
        <v>0</v>
      </c>
      <c r="BL134" s="2">
        <f t="shared" si="52"/>
        <v>0</v>
      </c>
      <c r="BM134" s="2">
        <f t="shared" si="52"/>
        <v>0</v>
      </c>
      <c r="BN134" s="2">
        <f t="shared" si="52"/>
        <v>0</v>
      </c>
      <c r="BO134" s="2">
        <f t="shared" si="52"/>
        <v>0</v>
      </c>
      <c r="BP134" s="2">
        <f t="shared" si="52"/>
        <v>0</v>
      </c>
      <c r="BQ134" s="2">
        <f t="shared" si="52"/>
        <v>0</v>
      </c>
      <c r="BR134" s="2">
        <f t="shared" si="52"/>
        <v>0</v>
      </c>
      <c r="BS134" s="2">
        <f t="shared" si="52"/>
        <v>0</v>
      </c>
      <c r="BT134" s="2">
        <f t="shared" si="52"/>
        <v>0</v>
      </c>
      <c r="BU134" s="2">
        <f t="shared" si="52"/>
        <v>0</v>
      </c>
      <c r="BV134" s="2">
        <f t="shared" ref="BV134:CK149" si="56">IFERROR(SEARCH(BV$11,$K134),0)</f>
        <v>0</v>
      </c>
      <c r="BW134" s="2">
        <f t="shared" si="56"/>
        <v>0</v>
      </c>
      <c r="BX134" s="2">
        <f t="shared" si="56"/>
        <v>0</v>
      </c>
      <c r="BY134" s="2">
        <f t="shared" si="56"/>
        <v>0</v>
      </c>
      <c r="BZ134" s="2">
        <f t="shared" si="56"/>
        <v>0</v>
      </c>
      <c r="CA134" s="2">
        <f t="shared" si="56"/>
        <v>0</v>
      </c>
      <c r="CB134" s="2">
        <f t="shared" si="56"/>
        <v>0</v>
      </c>
      <c r="CC134" s="2">
        <f t="shared" si="56"/>
        <v>0</v>
      </c>
      <c r="CD134" s="2">
        <f t="shared" si="56"/>
        <v>0</v>
      </c>
      <c r="CE134" s="2">
        <f t="shared" si="56"/>
        <v>0</v>
      </c>
      <c r="CF134" s="2">
        <f t="shared" si="56"/>
        <v>0</v>
      </c>
      <c r="CG134" s="2">
        <f t="shared" si="56"/>
        <v>0</v>
      </c>
      <c r="CH134" s="2">
        <f t="shared" si="56"/>
        <v>0</v>
      </c>
      <c r="CI134" s="2">
        <f t="shared" si="56"/>
        <v>0</v>
      </c>
      <c r="CJ134" s="2">
        <f t="shared" si="56"/>
        <v>0</v>
      </c>
      <c r="CK134" s="2">
        <f t="shared" si="56"/>
        <v>0</v>
      </c>
      <c r="CL134" s="2">
        <f t="shared" si="55"/>
        <v>0</v>
      </c>
      <c r="CM134" s="2">
        <f t="shared" si="55"/>
        <v>0</v>
      </c>
      <c r="CN134" s="2">
        <f t="shared" si="55"/>
        <v>0</v>
      </c>
      <c r="CO134" s="2">
        <f t="shared" si="55"/>
        <v>0</v>
      </c>
    </row>
    <row r="135" spans="1:93" x14ac:dyDescent="0.2">
      <c r="A135" s="2" t="str">
        <f t="shared" si="34"/>
        <v/>
      </c>
      <c r="G135" s="19"/>
      <c r="H135" s="19"/>
      <c r="K135" s="2" t="str">
        <f t="shared" si="35"/>
        <v/>
      </c>
      <c r="L135" s="2" t="str">
        <f t="shared" si="50"/>
        <v/>
      </c>
      <c r="M135" s="2" t="str">
        <f t="shared" si="37"/>
        <v/>
      </c>
      <c r="Q135" s="2">
        <f t="shared" si="38"/>
        <v>0</v>
      </c>
      <c r="R135" s="2">
        <f t="shared" si="33"/>
        <v>0</v>
      </c>
      <c r="AA135" s="2">
        <f t="shared" si="39"/>
        <v>0</v>
      </c>
      <c r="AB135" s="2">
        <f t="shared" si="54"/>
        <v>0</v>
      </c>
      <c r="AC135" s="2">
        <f t="shared" si="54"/>
        <v>0</v>
      </c>
      <c r="AD135" s="2">
        <f t="shared" si="54"/>
        <v>0</v>
      </c>
      <c r="AE135" s="2">
        <f t="shared" si="54"/>
        <v>0</v>
      </c>
      <c r="AF135" s="2">
        <f t="shared" si="54"/>
        <v>0</v>
      </c>
      <c r="AG135" s="2">
        <f t="shared" si="54"/>
        <v>0</v>
      </c>
      <c r="AH135" s="2">
        <f t="shared" si="54"/>
        <v>0</v>
      </c>
      <c r="AI135" s="2">
        <f t="shared" si="54"/>
        <v>0</v>
      </c>
      <c r="AJ135" s="2">
        <f t="shared" si="54"/>
        <v>0</v>
      </c>
      <c r="AK135" s="2">
        <f t="shared" si="54"/>
        <v>0</v>
      </c>
      <c r="AL135" s="2">
        <f t="shared" si="54"/>
        <v>0</v>
      </c>
      <c r="AM135" s="2">
        <f t="shared" si="54"/>
        <v>0</v>
      </c>
      <c r="AN135" s="2">
        <f t="shared" si="54"/>
        <v>0</v>
      </c>
      <c r="AO135" s="2">
        <f t="shared" si="54"/>
        <v>0</v>
      </c>
      <c r="AP135" s="2">
        <f t="shared" si="54"/>
        <v>0</v>
      </c>
      <c r="AQ135" s="2">
        <f t="shared" si="54"/>
        <v>0</v>
      </c>
      <c r="AR135" s="2">
        <f t="shared" si="53"/>
        <v>0</v>
      </c>
      <c r="AS135" s="2">
        <f t="shared" si="53"/>
        <v>0</v>
      </c>
      <c r="AT135" s="2">
        <f t="shared" si="53"/>
        <v>0</v>
      </c>
      <c r="AU135" s="2">
        <f t="shared" si="53"/>
        <v>0</v>
      </c>
      <c r="AV135" s="2">
        <f t="shared" si="53"/>
        <v>0</v>
      </c>
      <c r="AW135" s="2">
        <f t="shared" si="53"/>
        <v>0</v>
      </c>
      <c r="AX135" s="2">
        <f t="shared" si="53"/>
        <v>0</v>
      </c>
      <c r="AY135" s="2">
        <f t="shared" si="53"/>
        <v>0</v>
      </c>
      <c r="AZ135" s="2">
        <f t="shared" si="53"/>
        <v>0</v>
      </c>
      <c r="BA135" s="2">
        <f t="shared" si="53"/>
        <v>0</v>
      </c>
      <c r="BB135" s="2">
        <f t="shared" si="53"/>
        <v>0</v>
      </c>
      <c r="BC135" s="2">
        <f t="shared" si="53"/>
        <v>0</v>
      </c>
      <c r="BD135" s="2">
        <f t="shared" si="53"/>
        <v>0</v>
      </c>
      <c r="BE135" s="2">
        <f t="shared" si="53"/>
        <v>0</v>
      </c>
      <c r="BF135" s="2">
        <f t="shared" si="53"/>
        <v>0</v>
      </c>
      <c r="BG135" s="2">
        <f t="shared" ref="BG135:BV150" si="57">IFERROR(SEARCH(BG$11,$K135),0)</f>
        <v>0</v>
      </c>
      <c r="BH135" s="2">
        <f t="shared" si="57"/>
        <v>0</v>
      </c>
      <c r="BI135" s="2">
        <f t="shared" si="57"/>
        <v>0</v>
      </c>
      <c r="BJ135" s="2">
        <f t="shared" si="57"/>
        <v>0</v>
      </c>
      <c r="BK135" s="2">
        <f t="shared" si="57"/>
        <v>0</v>
      </c>
      <c r="BL135" s="2">
        <f t="shared" si="57"/>
        <v>0</v>
      </c>
      <c r="BM135" s="2">
        <f t="shared" si="57"/>
        <v>0</v>
      </c>
      <c r="BN135" s="2">
        <f t="shared" si="57"/>
        <v>0</v>
      </c>
      <c r="BO135" s="2">
        <f t="shared" si="57"/>
        <v>0</v>
      </c>
      <c r="BP135" s="2">
        <f t="shared" si="57"/>
        <v>0</v>
      </c>
      <c r="BQ135" s="2">
        <f t="shared" si="57"/>
        <v>0</v>
      </c>
      <c r="BR135" s="2">
        <f t="shared" si="57"/>
        <v>0</v>
      </c>
      <c r="BS135" s="2">
        <f t="shared" si="57"/>
        <v>0</v>
      </c>
      <c r="BT135" s="2">
        <f t="shared" si="57"/>
        <v>0</v>
      </c>
      <c r="BU135" s="2">
        <f t="shared" si="57"/>
        <v>0</v>
      </c>
      <c r="BV135" s="2">
        <f t="shared" si="57"/>
        <v>0</v>
      </c>
      <c r="BW135" s="2">
        <f t="shared" si="56"/>
        <v>0</v>
      </c>
      <c r="BX135" s="2">
        <f t="shared" si="56"/>
        <v>0</v>
      </c>
      <c r="BY135" s="2">
        <f t="shared" si="56"/>
        <v>0</v>
      </c>
      <c r="BZ135" s="2">
        <f t="shared" si="56"/>
        <v>0</v>
      </c>
      <c r="CA135" s="2">
        <f t="shared" si="56"/>
        <v>0</v>
      </c>
      <c r="CB135" s="2">
        <f t="shared" si="56"/>
        <v>0</v>
      </c>
      <c r="CC135" s="2">
        <f t="shared" si="56"/>
        <v>0</v>
      </c>
      <c r="CD135" s="2">
        <f t="shared" si="56"/>
        <v>0</v>
      </c>
      <c r="CE135" s="2">
        <f t="shared" si="56"/>
        <v>0</v>
      </c>
      <c r="CF135" s="2">
        <f t="shared" si="56"/>
        <v>0</v>
      </c>
      <c r="CG135" s="2">
        <f t="shared" si="56"/>
        <v>0</v>
      </c>
      <c r="CH135" s="2">
        <f t="shared" si="56"/>
        <v>0</v>
      </c>
      <c r="CI135" s="2">
        <f t="shared" si="56"/>
        <v>0</v>
      </c>
      <c r="CJ135" s="2">
        <f t="shared" si="56"/>
        <v>0</v>
      </c>
      <c r="CK135" s="2">
        <f t="shared" si="56"/>
        <v>0</v>
      </c>
      <c r="CL135" s="2">
        <f t="shared" si="55"/>
        <v>0</v>
      </c>
      <c r="CM135" s="2">
        <f t="shared" si="55"/>
        <v>0</v>
      </c>
      <c r="CN135" s="2">
        <f t="shared" si="55"/>
        <v>0</v>
      </c>
      <c r="CO135" s="2">
        <f t="shared" si="55"/>
        <v>0</v>
      </c>
    </row>
    <row r="136" spans="1:93" x14ac:dyDescent="0.2">
      <c r="A136" s="2" t="str">
        <f t="shared" si="34"/>
        <v/>
      </c>
      <c r="G136" s="19"/>
      <c r="H136" s="19"/>
      <c r="K136" s="2" t="str">
        <f t="shared" si="35"/>
        <v/>
      </c>
      <c r="L136" s="2" t="str">
        <f t="shared" si="50"/>
        <v/>
      </c>
      <c r="M136" s="2" t="str">
        <f t="shared" si="37"/>
        <v/>
      </c>
      <c r="Q136" s="2">
        <f t="shared" si="38"/>
        <v>0</v>
      </c>
      <c r="R136" s="2">
        <f t="shared" si="33"/>
        <v>0</v>
      </c>
      <c r="AA136" s="2">
        <f t="shared" si="39"/>
        <v>0</v>
      </c>
      <c r="AB136" s="2">
        <f t="shared" si="54"/>
        <v>0</v>
      </c>
      <c r="AC136" s="2">
        <f t="shared" si="54"/>
        <v>0</v>
      </c>
      <c r="AD136" s="2">
        <f t="shared" si="54"/>
        <v>0</v>
      </c>
      <c r="AE136" s="2">
        <f t="shared" si="54"/>
        <v>0</v>
      </c>
      <c r="AF136" s="2">
        <f t="shared" si="54"/>
        <v>0</v>
      </c>
      <c r="AG136" s="2">
        <f t="shared" si="54"/>
        <v>0</v>
      </c>
      <c r="AH136" s="2">
        <f t="shared" si="54"/>
        <v>0</v>
      </c>
      <c r="AI136" s="2">
        <f t="shared" si="54"/>
        <v>0</v>
      </c>
      <c r="AJ136" s="2">
        <f t="shared" si="54"/>
        <v>0</v>
      </c>
      <c r="AK136" s="2">
        <f t="shared" si="54"/>
        <v>0</v>
      </c>
      <c r="AL136" s="2">
        <f t="shared" si="54"/>
        <v>0</v>
      </c>
      <c r="AM136" s="2">
        <f t="shared" si="54"/>
        <v>0</v>
      </c>
      <c r="AN136" s="2">
        <f t="shared" si="54"/>
        <v>0</v>
      </c>
      <c r="AO136" s="2">
        <f t="shared" si="54"/>
        <v>0</v>
      </c>
      <c r="AP136" s="2">
        <f t="shared" si="54"/>
        <v>0</v>
      </c>
      <c r="AQ136" s="2">
        <f t="shared" si="54"/>
        <v>0</v>
      </c>
      <c r="AR136" s="2">
        <f t="shared" si="53"/>
        <v>0</v>
      </c>
      <c r="AS136" s="2">
        <f t="shared" si="53"/>
        <v>0</v>
      </c>
      <c r="AT136" s="2">
        <f t="shared" si="53"/>
        <v>0</v>
      </c>
      <c r="AU136" s="2">
        <f t="shared" si="53"/>
        <v>0</v>
      </c>
      <c r="AV136" s="2">
        <f t="shared" si="53"/>
        <v>0</v>
      </c>
      <c r="AW136" s="2">
        <f t="shared" si="53"/>
        <v>0</v>
      </c>
      <c r="AX136" s="2">
        <f t="shared" si="53"/>
        <v>0</v>
      </c>
      <c r="AY136" s="2">
        <f t="shared" si="53"/>
        <v>0</v>
      </c>
      <c r="AZ136" s="2">
        <f t="shared" si="53"/>
        <v>0</v>
      </c>
      <c r="BA136" s="2">
        <f t="shared" si="53"/>
        <v>0</v>
      </c>
      <c r="BB136" s="2">
        <f t="shared" si="53"/>
        <v>0</v>
      </c>
      <c r="BC136" s="2">
        <f t="shared" si="53"/>
        <v>0</v>
      </c>
      <c r="BD136" s="2">
        <f t="shared" si="53"/>
        <v>0</v>
      </c>
      <c r="BE136" s="2">
        <f t="shared" si="53"/>
        <v>0</v>
      </c>
      <c r="BF136" s="2">
        <f t="shared" si="53"/>
        <v>0</v>
      </c>
      <c r="BG136" s="2">
        <f t="shared" si="57"/>
        <v>0</v>
      </c>
      <c r="BH136" s="2">
        <f t="shared" si="57"/>
        <v>0</v>
      </c>
      <c r="BI136" s="2">
        <f t="shared" si="57"/>
        <v>0</v>
      </c>
      <c r="BJ136" s="2">
        <f t="shared" si="57"/>
        <v>0</v>
      </c>
      <c r="BK136" s="2">
        <f t="shared" si="57"/>
        <v>0</v>
      </c>
      <c r="BL136" s="2">
        <f t="shared" si="57"/>
        <v>0</v>
      </c>
      <c r="BM136" s="2">
        <f t="shared" si="57"/>
        <v>0</v>
      </c>
      <c r="BN136" s="2">
        <f t="shared" si="57"/>
        <v>0</v>
      </c>
      <c r="BO136" s="2">
        <f t="shared" si="57"/>
        <v>0</v>
      </c>
      <c r="BP136" s="2">
        <f t="shared" si="57"/>
        <v>0</v>
      </c>
      <c r="BQ136" s="2">
        <f t="shared" si="57"/>
        <v>0</v>
      </c>
      <c r="BR136" s="2">
        <f t="shared" si="57"/>
        <v>0</v>
      </c>
      <c r="BS136" s="2">
        <f t="shared" si="57"/>
        <v>0</v>
      </c>
      <c r="BT136" s="2">
        <f t="shared" si="57"/>
        <v>0</v>
      </c>
      <c r="BU136" s="2">
        <f t="shared" si="57"/>
        <v>0</v>
      </c>
      <c r="BV136" s="2">
        <f t="shared" si="57"/>
        <v>0</v>
      </c>
      <c r="BW136" s="2">
        <f t="shared" si="56"/>
        <v>0</v>
      </c>
      <c r="BX136" s="2">
        <f t="shared" si="56"/>
        <v>0</v>
      </c>
      <c r="BY136" s="2">
        <f t="shared" si="56"/>
        <v>0</v>
      </c>
      <c r="BZ136" s="2">
        <f t="shared" si="56"/>
        <v>0</v>
      </c>
      <c r="CA136" s="2">
        <f t="shared" si="56"/>
        <v>0</v>
      </c>
      <c r="CB136" s="2">
        <f t="shared" si="56"/>
        <v>0</v>
      </c>
      <c r="CC136" s="2">
        <f t="shared" si="56"/>
        <v>0</v>
      </c>
      <c r="CD136" s="2">
        <f t="shared" si="56"/>
        <v>0</v>
      </c>
      <c r="CE136" s="2">
        <f t="shared" si="56"/>
        <v>0</v>
      </c>
      <c r="CF136" s="2">
        <f t="shared" si="56"/>
        <v>0</v>
      </c>
      <c r="CG136" s="2">
        <f t="shared" si="56"/>
        <v>0</v>
      </c>
      <c r="CH136" s="2">
        <f t="shared" si="56"/>
        <v>0</v>
      </c>
      <c r="CI136" s="2">
        <f t="shared" si="56"/>
        <v>0</v>
      </c>
      <c r="CJ136" s="2">
        <f t="shared" si="56"/>
        <v>0</v>
      </c>
      <c r="CK136" s="2">
        <f t="shared" si="56"/>
        <v>0</v>
      </c>
      <c r="CL136" s="2">
        <f t="shared" si="55"/>
        <v>0</v>
      </c>
      <c r="CM136" s="2">
        <f t="shared" si="55"/>
        <v>0</v>
      </c>
      <c r="CN136" s="2">
        <f t="shared" si="55"/>
        <v>0</v>
      </c>
      <c r="CO136" s="2">
        <f t="shared" si="55"/>
        <v>0</v>
      </c>
    </row>
    <row r="137" spans="1:93" x14ac:dyDescent="0.2">
      <c r="A137" s="2" t="str">
        <f t="shared" si="34"/>
        <v/>
      </c>
      <c r="G137" s="19"/>
      <c r="H137" s="19"/>
      <c r="K137" s="2" t="str">
        <f t="shared" si="35"/>
        <v/>
      </c>
      <c r="L137" s="2" t="str">
        <f t="shared" si="50"/>
        <v/>
      </c>
      <c r="M137" s="2" t="str">
        <f t="shared" si="37"/>
        <v/>
      </c>
      <c r="Q137" s="2">
        <f t="shared" si="38"/>
        <v>0</v>
      </c>
      <c r="R137" s="2">
        <f t="shared" si="33"/>
        <v>0</v>
      </c>
      <c r="AA137" s="2">
        <f t="shared" si="39"/>
        <v>0</v>
      </c>
      <c r="AB137" s="2">
        <f t="shared" si="54"/>
        <v>0</v>
      </c>
      <c r="AC137" s="2">
        <f t="shared" si="54"/>
        <v>0</v>
      </c>
      <c r="AD137" s="2">
        <f t="shared" si="54"/>
        <v>0</v>
      </c>
      <c r="AE137" s="2">
        <f t="shared" si="54"/>
        <v>0</v>
      </c>
      <c r="AF137" s="2">
        <f t="shared" si="54"/>
        <v>0</v>
      </c>
      <c r="AG137" s="2">
        <f t="shared" si="54"/>
        <v>0</v>
      </c>
      <c r="AH137" s="2">
        <f t="shared" si="54"/>
        <v>0</v>
      </c>
      <c r="AI137" s="2">
        <f t="shared" si="54"/>
        <v>0</v>
      </c>
      <c r="AJ137" s="2">
        <f t="shared" si="54"/>
        <v>0</v>
      </c>
      <c r="AK137" s="2">
        <f t="shared" si="54"/>
        <v>0</v>
      </c>
      <c r="AL137" s="2">
        <f t="shared" si="54"/>
        <v>0</v>
      </c>
      <c r="AM137" s="2">
        <f t="shared" si="54"/>
        <v>0</v>
      </c>
      <c r="AN137" s="2">
        <f t="shared" si="54"/>
        <v>0</v>
      </c>
      <c r="AO137" s="2">
        <f t="shared" si="54"/>
        <v>0</v>
      </c>
      <c r="AP137" s="2">
        <f t="shared" si="54"/>
        <v>0</v>
      </c>
      <c r="AQ137" s="2">
        <f t="shared" si="54"/>
        <v>0</v>
      </c>
      <c r="AR137" s="2">
        <f t="shared" si="53"/>
        <v>0</v>
      </c>
      <c r="AS137" s="2">
        <f t="shared" si="53"/>
        <v>0</v>
      </c>
      <c r="AT137" s="2">
        <f t="shared" si="53"/>
        <v>0</v>
      </c>
      <c r="AU137" s="2">
        <f t="shared" si="53"/>
        <v>0</v>
      </c>
      <c r="AV137" s="2">
        <f t="shared" si="53"/>
        <v>0</v>
      </c>
      <c r="AW137" s="2">
        <f t="shared" si="53"/>
        <v>0</v>
      </c>
      <c r="AX137" s="2">
        <f t="shared" si="53"/>
        <v>0</v>
      </c>
      <c r="AY137" s="2">
        <f t="shared" si="53"/>
        <v>0</v>
      </c>
      <c r="AZ137" s="2">
        <f t="shared" si="53"/>
        <v>0</v>
      </c>
      <c r="BA137" s="2">
        <f t="shared" si="53"/>
        <v>0</v>
      </c>
      <c r="BB137" s="2">
        <f t="shared" si="53"/>
        <v>0</v>
      </c>
      <c r="BC137" s="2">
        <f t="shared" si="53"/>
        <v>0</v>
      </c>
      <c r="BD137" s="2">
        <f t="shared" si="53"/>
        <v>0</v>
      </c>
      <c r="BE137" s="2">
        <f t="shared" si="53"/>
        <v>0</v>
      </c>
      <c r="BF137" s="2">
        <f t="shared" si="53"/>
        <v>0</v>
      </c>
      <c r="BG137" s="2">
        <f t="shared" si="57"/>
        <v>0</v>
      </c>
      <c r="BH137" s="2">
        <f t="shared" si="57"/>
        <v>0</v>
      </c>
      <c r="BI137" s="2">
        <f t="shared" si="57"/>
        <v>0</v>
      </c>
      <c r="BJ137" s="2">
        <f t="shared" si="57"/>
        <v>0</v>
      </c>
      <c r="BK137" s="2">
        <f t="shared" si="57"/>
        <v>0</v>
      </c>
      <c r="BL137" s="2">
        <f t="shared" si="57"/>
        <v>0</v>
      </c>
      <c r="BM137" s="2">
        <f t="shared" si="57"/>
        <v>0</v>
      </c>
      <c r="BN137" s="2">
        <f t="shared" si="57"/>
        <v>0</v>
      </c>
      <c r="BO137" s="2">
        <f t="shared" si="57"/>
        <v>0</v>
      </c>
      <c r="BP137" s="2">
        <f t="shared" si="57"/>
        <v>0</v>
      </c>
      <c r="BQ137" s="2">
        <f t="shared" si="57"/>
        <v>0</v>
      </c>
      <c r="BR137" s="2">
        <f t="shared" si="57"/>
        <v>0</v>
      </c>
      <c r="BS137" s="2">
        <f t="shared" si="57"/>
        <v>0</v>
      </c>
      <c r="BT137" s="2">
        <f t="shared" si="57"/>
        <v>0</v>
      </c>
      <c r="BU137" s="2">
        <f t="shared" si="57"/>
        <v>0</v>
      </c>
      <c r="BV137" s="2">
        <f t="shared" si="57"/>
        <v>0</v>
      </c>
      <c r="BW137" s="2">
        <f t="shared" si="56"/>
        <v>0</v>
      </c>
      <c r="BX137" s="2">
        <f t="shared" si="56"/>
        <v>0</v>
      </c>
      <c r="BY137" s="2">
        <f t="shared" si="56"/>
        <v>0</v>
      </c>
      <c r="BZ137" s="2">
        <f t="shared" si="56"/>
        <v>0</v>
      </c>
      <c r="CA137" s="2">
        <f t="shared" si="56"/>
        <v>0</v>
      </c>
      <c r="CB137" s="2">
        <f t="shared" si="56"/>
        <v>0</v>
      </c>
      <c r="CC137" s="2">
        <f t="shared" si="56"/>
        <v>0</v>
      </c>
      <c r="CD137" s="2">
        <f t="shared" si="56"/>
        <v>0</v>
      </c>
      <c r="CE137" s="2">
        <f t="shared" si="56"/>
        <v>0</v>
      </c>
      <c r="CF137" s="2">
        <f t="shared" si="56"/>
        <v>0</v>
      </c>
      <c r="CG137" s="2">
        <f t="shared" si="56"/>
        <v>0</v>
      </c>
      <c r="CH137" s="2">
        <f t="shared" si="56"/>
        <v>0</v>
      </c>
      <c r="CI137" s="2">
        <f t="shared" si="56"/>
        <v>0</v>
      </c>
      <c r="CJ137" s="2">
        <f t="shared" si="56"/>
        <v>0</v>
      </c>
      <c r="CK137" s="2">
        <f t="shared" si="56"/>
        <v>0</v>
      </c>
      <c r="CL137" s="2">
        <f t="shared" si="55"/>
        <v>0</v>
      </c>
      <c r="CM137" s="2">
        <f t="shared" si="55"/>
        <v>0</v>
      </c>
      <c r="CN137" s="2">
        <f t="shared" si="55"/>
        <v>0</v>
      </c>
      <c r="CO137" s="2">
        <f t="shared" si="55"/>
        <v>0</v>
      </c>
    </row>
    <row r="138" spans="1:93" x14ac:dyDescent="0.2">
      <c r="A138" s="2" t="str">
        <f t="shared" si="34"/>
        <v/>
      </c>
      <c r="G138" s="19"/>
      <c r="H138" s="19"/>
      <c r="K138" s="2" t="str">
        <f t="shared" si="35"/>
        <v/>
      </c>
      <c r="L138" s="2" t="str">
        <f t="shared" si="50"/>
        <v/>
      </c>
      <c r="M138" s="2" t="str">
        <f t="shared" si="37"/>
        <v/>
      </c>
      <c r="Q138" s="2">
        <f t="shared" si="38"/>
        <v>0</v>
      </c>
      <c r="R138" s="2">
        <f t="shared" si="33"/>
        <v>0</v>
      </c>
      <c r="AA138" s="2">
        <f t="shared" si="39"/>
        <v>0</v>
      </c>
      <c r="AB138" s="2">
        <f t="shared" si="54"/>
        <v>0</v>
      </c>
      <c r="AC138" s="2">
        <f t="shared" si="54"/>
        <v>0</v>
      </c>
      <c r="AD138" s="2">
        <f t="shared" si="54"/>
        <v>0</v>
      </c>
      <c r="AE138" s="2">
        <f t="shared" si="54"/>
        <v>0</v>
      </c>
      <c r="AF138" s="2">
        <f t="shared" si="54"/>
        <v>0</v>
      </c>
      <c r="AG138" s="2">
        <f t="shared" si="54"/>
        <v>0</v>
      </c>
      <c r="AH138" s="2">
        <f t="shared" si="54"/>
        <v>0</v>
      </c>
      <c r="AI138" s="2">
        <f t="shared" si="54"/>
        <v>0</v>
      </c>
      <c r="AJ138" s="2">
        <f t="shared" si="54"/>
        <v>0</v>
      </c>
      <c r="AK138" s="2">
        <f t="shared" si="54"/>
        <v>0</v>
      </c>
      <c r="AL138" s="2">
        <f t="shared" si="54"/>
        <v>0</v>
      </c>
      <c r="AM138" s="2">
        <f t="shared" si="54"/>
        <v>0</v>
      </c>
      <c r="AN138" s="2">
        <f t="shared" si="54"/>
        <v>0</v>
      </c>
      <c r="AO138" s="2">
        <f t="shared" si="54"/>
        <v>0</v>
      </c>
      <c r="AP138" s="2">
        <f t="shared" si="54"/>
        <v>0</v>
      </c>
      <c r="AQ138" s="2">
        <f t="shared" si="54"/>
        <v>0</v>
      </c>
      <c r="AR138" s="2">
        <f t="shared" si="53"/>
        <v>0</v>
      </c>
      <c r="AS138" s="2">
        <f t="shared" si="53"/>
        <v>0</v>
      </c>
      <c r="AT138" s="2">
        <f t="shared" si="53"/>
        <v>0</v>
      </c>
      <c r="AU138" s="2">
        <f t="shared" si="53"/>
        <v>0</v>
      </c>
      <c r="AV138" s="2">
        <f t="shared" si="53"/>
        <v>0</v>
      </c>
      <c r="AW138" s="2">
        <f t="shared" si="53"/>
        <v>0</v>
      </c>
      <c r="AX138" s="2">
        <f t="shared" si="53"/>
        <v>0</v>
      </c>
      <c r="AY138" s="2">
        <f t="shared" si="53"/>
        <v>0</v>
      </c>
      <c r="AZ138" s="2">
        <f t="shared" si="53"/>
        <v>0</v>
      </c>
      <c r="BA138" s="2">
        <f t="shared" si="53"/>
        <v>0</v>
      </c>
      <c r="BB138" s="2">
        <f t="shared" si="53"/>
        <v>0</v>
      </c>
      <c r="BC138" s="2">
        <f t="shared" si="53"/>
        <v>0</v>
      </c>
      <c r="BD138" s="2">
        <f t="shared" si="53"/>
        <v>0</v>
      </c>
      <c r="BE138" s="2">
        <f t="shared" si="53"/>
        <v>0</v>
      </c>
      <c r="BF138" s="2">
        <f t="shared" si="53"/>
        <v>0</v>
      </c>
      <c r="BG138" s="2">
        <f t="shared" si="57"/>
        <v>0</v>
      </c>
      <c r="BH138" s="2">
        <f t="shared" si="57"/>
        <v>0</v>
      </c>
      <c r="BI138" s="2">
        <f t="shared" si="57"/>
        <v>0</v>
      </c>
      <c r="BJ138" s="2">
        <f t="shared" si="57"/>
        <v>0</v>
      </c>
      <c r="BK138" s="2">
        <f t="shared" si="57"/>
        <v>0</v>
      </c>
      <c r="BL138" s="2">
        <f t="shared" si="57"/>
        <v>0</v>
      </c>
      <c r="BM138" s="2">
        <f t="shared" si="57"/>
        <v>0</v>
      </c>
      <c r="BN138" s="2">
        <f t="shared" si="57"/>
        <v>0</v>
      </c>
      <c r="BO138" s="2">
        <f t="shared" si="57"/>
        <v>0</v>
      </c>
      <c r="BP138" s="2">
        <f t="shared" si="57"/>
        <v>0</v>
      </c>
      <c r="BQ138" s="2">
        <f t="shared" si="57"/>
        <v>0</v>
      </c>
      <c r="BR138" s="2">
        <f t="shared" si="57"/>
        <v>0</v>
      </c>
      <c r="BS138" s="2">
        <f t="shared" si="57"/>
        <v>0</v>
      </c>
      <c r="BT138" s="2">
        <f t="shared" si="57"/>
        <v>0</v>
      </c>
      <c r="BU138" s="2">
        <f t="shared" si="57"/>
        <v>0</v>
      </c>
      <c r="BV138" s="2">
        <f t="shared" si="57"/>
        <v>0</v>
      </c>
      <c r="BW138" s="2">
        <f t="shared" si="56"/>
        <v>0</v>
      </c>
      <c r="BX138" s="2">
        <f t="shared" si="56"/>
        <v>0</v>
      </c>
      <c r="BY138" s="2">
        <f t="shared" si="56"/>
        <v>0</v>
      </c>
      <c r="BZ138" s="2">
        <f t="shared" si="56"/>
        <v>0</v>
      </c>
      <c r="CA138" s="2">
        <f t="shared" si="56"/>
        <v>0</v>
      </c>
      <c r="CB138" s="2">
        <f t="shared" si="56"/>
        <v>0</v>
      </c>
      <c r="CC138" s="2">
        <f t="shared" si="56"/>
        <v>0</v>
      </c>
      <c r="CD138" s="2">
        <f t="shared" si="56"/>
        <v>0</v>
      </c>
      <c r="CE138" s="2">
        <f t="shared" si="56"/>
        <v>0</v>
      </c>
      <c r="CF138" s="2">
        <f t="shared" si="56"/>
        <v>0</v>
      </c>
      <c r="CG138" s="2">
        <f t="shared" si="56"/>
        <v>0</v>
      </c>
      <c r="CH138" s="2">
        <f t="shared" si="56"/>
        <v>0</v>
      </c>
      <c r="CI138" s="2">
        <f t="shared" si="56"/>
        <v>0</v>
      </c>
      <c r="CJ138" s="2">
        <f t="shared" si="56"/>
        <v>0</v>
      </c>
      <c r="CK138" s="2">
        <f t="shared" si="56"/>
        <v>0</v>
      </c>
      <c r="CL138" s="2">
        <f t="shared" si="55"/>
        <v>0</v>
      </c>
      <c r="CM138" s="2">
        <f t="shared" si="55"/>
        <v>0</v>
      </c>
      <c r="CN138" s="2">
        <f t="shared" si="55"/>
        <v>0</v>
      </c>
      <c r="CO138" s="2">
        <f t="shared" si="55"/>
        <v>0</v>
      </c>
    </row>
    <row r="139" spans="1:93" x14ac:dyDescent="0.2">
      <c r="A139" s="2" t="str">
        <f t="shared" si="34"/>
        <v/>
      </c>
      <c r="G139" s="19"/>
      <c r="H139" s="19"/>
      <c r="K139" s="2" t="str">
        <f t="shared" si="35"/>
        <v/>
      </c>
      <c r="L139" s="2" t="str">
        <f t="shared" si="50"/>
        <v/>
      </c>
      <c r="M139" s="2" t="str">
        <f t="shared" si="37"/>
        <v/>
      </c>
      <c r="Q139" s="2">
        <f t="shared" si="38"/>
        <v>0</v>
      </c>
      <c r="R139" s="2">
        <f t="shared" si="33"/>
        <v>0</v>
      </c>
      <c r="AA139" s="2">
        <f t="shared" si="39"/>
        <v>0</v>
      </c>
      <c r="AB139" s="2">
        <f t="shared" si="54"/>
        <v>0</v>
      </c>
      <c r="AC139" s="2">
        <f t="shared" si="54"/>
        <v>0</v>
      </c>
      <c r="AD139" s="2">
        <f t="shared" si="54"/>
        <v>0</v>
      </c>
      <c r="AE139" s="2">
        <f t="shared" si="54"/>
        <v>0</v>
      </c>
      <c r="AF139" s="2">
        <f t="shared" si="54"/>
        <v>0</v>
      </c>
      <c r="AG139" s="2">
        <f t="shared" si="54"/>
        <v>0</v>
      </c>
      <c r="AH139" s="2">
        <f t="shared" si="54"/>
        <v>0</v>
      </c>
      <c r="AI139" s="2">
        <f t="shared" si="54"/>
        <v>0</v>
      </c>
      <c r="AJ139" s="2">
        <f t="shared" si="54"/>
        <v>0</v>
      </c>
      <c r="AK139" s="2">
        <f t="shared" si="54"/>
        <v>0</v>
      </c>
      <c r="AL139" s="2">
        <f t="shared" si="54"/>
        <v>0</v>
      </c>
      <c r="AM139" s="2">
        <f t="shared" si="54"/>
        <v>0</v>
      </c>
      <c r="AN139" s="2">
        <f t="shared" si="54"/>
        <v>0</v>
      </c>
      <c r="AO139" s="2">
        <f t="shared" si="54"/>
        <v>0</v>
      </c>
      <c r="AP139" s="2">
        <f t="shared" si="54"/>
        <v>0</v>
      </c>
      <c r="AQ139" s="2">
        <f t="shared" si="54"/>
        <v>0</v>
      </c>
      <c r="AR139" s="2">
        <f t="shared" si="53"/>
        <v>0</v>
      </c>
      <c r="AS139" s="2">
        <f t="shared" si="53"/>
        <v>0</v>
      </c>
      <c r="AT139" s="2">
        <f t="shared" si="53"/>
        <v>0</v>
      </c>
      <c r="AU139" s="2">
        <f t="shared" si="53"/>
        <v>0</v>
      </c>
      <c r="AV139" s="2">
        <f t="shared" si="53"/>
        <v>0</v>
      </c>
      <c r="AW139" s="2">
        <f t="shared" si="53"/>
        <v>0</v>
      </c>
      <c r="AX139" s="2">
        <f t="shared" si="53"/>
        <v>0</v>
      </c>
      <c r="AY139" s="2">
        <f t="shared" si="53"/>
        <v>0</v>
      </c>
      <c r="AZ139" s="2">
        <f t="shared" si="53"/>
        <v>0</v>
      </c>
      <c r="BA139" s="2">
        <f t="shared" si="53"/>
        <v>0</v>
      </c>
      <c r="BB139" s="2">
        <f t="shared" si="53"/>
        <v>0</v>
      </c>
      <c r="BC139" s="2">
        <f t="shared" si="53"/>
        <v>0</v>
      </c>
      <c r="BD139" s="2">
        <f t="shared" si="53"/>
        <v>0</v>
      </c>
      <c r="BE139" s="2">
        <f t="shared" si="53"/>
        <v>0</v>
      </c>
      <c r="BF139" s="2">
        <f t="shared" si="53"/>
        <v>0</v>
      </c>
      <c r="BG139" s="2">
        <f t="shared" si="57"/>
        <v>0</v>
      </c>
      <c r="BH139" s="2">
        <f t="shared" si="57"/>
        <v>0</v>
      </c>
      <c r="BI139" s="2">
        <f t="shared" si="57"/>
        <v>0</v>
      </c>
      <c r="BJ139" s="2">
        <f t="shared" si="57"/>
        <v>0</v>
      </c>
      <c r="BK139" s="2">
        <f t="shared" si="57"/>
        <v>0</v>
      </c>
      <c r="BL139" s="2">
        <f t="shared" si="57"/>
        <v>0</v>
      </c>
      <c r="BM139" s="2">
        <f t="shared" si="57"/>
        <v>0</v>
      </c>
      <c r="BN139" s="2">
        <f t="shared" si="57"/>
        <v>0</v>
      </c>
      <c r="BO139" s="2">
        <f t="shared" si="57"/>
        <v>0</v>
      </c>
      <c r="BP139" s="2">
        <f t="shared" si="57"/>
        <v>0</v>
      </c>
      <c r="BQ139" s="2">
        <f t="shared" si="57"/>
        <v>0</v>
      </c>
      <c r="BR139" s="2">
        <f t="shared" si="57"/>
        <v>0</v>
      </c>
      <c r="BS139" s="2">
        <f t="shared" si="57"/>
        <v>0</v>
      </c>
      <c r="BT139" s="2">
        <f t="shared" si="57"/>
        <v>0</v>
      </c>
      <c r="BU139" s="2">
        <f t="shared" si="57"/>
        <v>0</v>
      </c>
      <c r="BV139" s="2">
        <f t="shared" si="57"/>
        <v>0</v>
      </c>
      <c r="BW139" s="2">
        <f t="shared" si="56"/>
        <v>0</v>
      </c>
      <c r="BX139" s="2">
        <f t="shared" si="56"/>
        <v>0</v>
      </c>
      <c r="BY139" s="2">
        <f t="shared" si="56"/>
        <v>0</v>
      </c>
      <c r="BZ139" s="2">
        <f t="shared" si="56"/>
        <v>0</v>
      </c>
      <c r="CA139" s="2">
        <f t="shared" si="56"/>
        <v>0</v>
      </c>
      <c r="CB139" s="2">
        <f t="shared" si="56"/>
        <v>0</v>
      </c>
      <c r="CC139" s="2">
        <f t="shared" si="56"/>
        <v>0</v>
      </c>
      <c r="CD139" s="2">
        <f t="shared" si="56"/>
        <v>0</v>
      </c>
      <c r="CE139" s="2">
        <f t="shared" si="56"/>
        <v>0</v>
      </c>
      <c r="CF139" s="2">
        <f t="shared" si="56"/>
        <v>0</v>
      </c>
      <c r="CG139" s="2">
        <f t="shared" si="56"/>
        <v>0</v>
      </c>
      <c r="CH139" s="2">
        <f t="shared" si="56"/>
        <v>0</v>
      </c>
      <c r="CI139" s="2">
        <f t="shared" si="56"/>
        <v>0</v>
      </c>
      <c r="CJ139" s="2">
        <f t="shared" si="56"/>
        <v>0</v>
      </c>
      <c r="CK139" s="2">
        <f t="shared" si="56"/>
        <v>0</v>
      </c>
      <c r="CL139" s="2">
        <f t="shared" si="55"/>
        <v>0</v>
      </c>
      <c r="CM139" s="2">
        <f t="shared" si="55"/>
        <v>0</v>
      </c>
      <c r="CN139" s="2">
        <f t="shared" si="55"/>
        <v>0</v>
      </c>
      <c r="CO139" s="2">
        <f t="shared" si="55"/>
        <v>0</v>
      </c>
    </row>
    <row r="140" spans="1:93" x14ac:dyDescent="0.2">
      <c r="A140" s="2" t="str">
        <f t="shared" si="34"/>
        <v/>
      </c>
      <c r="G140" s="19"/>
      <c r="H140" s="19"/>
      <c r="K140" s="2" t="str">
        <f t="shared" si="35"/>
        <v/>
      </c>
      <c r="L140" s="2" t="str">
        <f t="shared" si="50"/>
        <v/>
      </c>
      <c r="M140" s="2" t="str">
        <f t="shared" si="37"/>
        <v/>
      </c>
      <c r="Q140" s="2">
        <f t="shared" si="38"/>
        <v>0</v>
      </c>
      <c r="R140" s="2">
        <f t="shared" si="33"/>
        <v>0</v>
      </c>
      <c r="AA140" s="2">
        <f t="shared" si="39"/>
        <v>0</v>
      </c>
      <c r="AB140" s="2">
        <f t="shared" si="54"/>
        <v>0</v>
      </c>
      <c r="AC140" s="2">
        <f t="shared" si="54"/>
        <v>0</v>
      </c>
      <c r="AD140" s="2">
        <f t="shared" si="54"/>
        <v>0</v>
      </c>
      <c r="AE140" s="2">
        <f t="shared" si="54"/>
        <v>0</v>
      </c>
      <c r="AF140" s="2">
        <f t="shared" si="54"/>
        <v>0</v>
      </c>
      <c r="AG140" s="2">
        <f t="shared" si="54"/>
        <v>0</v>
      </c>
      <c r="AH140" s="2">
        <f t="shared" si="54"/>
        <v>0</v>
      </c>
      <c r="AI140" s="2">
        <f t="shared" si="54"/>
        <v>0</v>
      </c>
      <c r="AJ140" s="2">
        <f t="shared" si="54"/>
        <v>0</v>
      </c>
      <c r="AK140" s="2">
        <f t="shared" si="54"/>
        <v>0</v>
      </c>
      <c r="AL140" s="2">
        <f t="shared" si="54"/>
        <v>0</v>
      </c>
      <c r="AM140" s="2">
        <f t="shared" si="54"/>
        <v>0</v>
      </c>
      <c r="AN140" s="2">
        <f t="shared" si="54"/>
        <v>0</v>
      </c>
      <c r="AO140" s="2">
        <f t="shared" si="54"/>
        <v>0</v>
      </c>
      <c r="AP140" s="2">
        <f t="shared" si="54"/>
        <v>0</v>
      </c>
      <c r="AQ140" s="2">
        <f t="shared" si="54"/>
        <v>0</v>
      </c>
      <c r="AR140" s="2">
        <f t="shared" si="53"/>
        <v>0</v>
      </c>
      <c r="AS140" s="2">
        <f t="shared" si="53"/>
        <v>0</v>
      </c>
      <c r="AT140" s="2">
        <f t="shared" si="53"/>
        <v>0</v>
      </c>
      <c r="AU140" s="2">
        <f t="shared" si="53"/>
        <v>0</v>
      </c>
      <c r="AV140" s="2">
        <f t="shared" si="53"/>
        <v>0</v>
      </c>
      <c r="AW140" s="2">
        <f t="shared" si="53"/>
        <v>0</v>
      </c>
      <c r="AX140" s="2">
        <f t="shared" si="53"/>
        <v>0</v>
      </c>
      <c r="AY140" s="2">
        <f t="shared" si="53"/>
        <v>0</v>
      </c>
      <c r="AZ140" s="2">
        <f t="shared" si="53"/>
        <v>0</v>
      </c>
      <c r="BA140" s="2">
        <f t="shared" si="53"/>
        <v>0</v>
      </c>
      <c r="BB140" s="2">
        <f t="shared" si="53"/>
        <v>0</v>
      </c>
      <c r="BC140" s="2">
        <f t="shared" si="53"/>
        <v>0</v>
      </c>
      <c r="BD140" s="2">
        <f t="shared" si="53"/>
        <v>0</v>
      </c>
      <c r="BE140" s="2">
        <f t="shared" si="53"/>
        <v>0</v>
      </c>
      <c r="BF140" s="2">
        <f t="shared" si="53"/>
        <v>0</v>
      </c>
      <c r="BG140" s="2">
        <f t="shared" si="57"/>
        <v>0</v>
      </c>
      <c r="BH140" s="2">
        <f t="shared" si="57"/>
        <v>0</v>
      </c>
      <c r="BI140" s="2">
        <f t="shared" si="57"/>
        <v>0</v>
      </c>
      <c r="BJ140" s="2">
        <f t="shared" si="57"/>
        <v>0</v>
      </c>
      <c r="BK140" s="2">
        <f t="shared" si="57"/>
        <v>0</v>
      </c>
      <c r="BL140" s="2">
        <f t="shared" si="57"/>
        <v>0</v>
      </c>
      <c r="BM140" s="2">
        <f t="shared" si="57"/>
        <v>0</v>
      </c>
      <c r="BN140" s="2">
        <f t="shared" si="57"/>
        <v>0</v>
      </c>
      <c r="BO140" s="2">
        <f t="shared" si="57"/>
        <v>0</v>
      </c>
      <c r="BP140" s="2">
        <f t="shared" si="57"/>
        <v>0</v>
      </c>
      <c r="BQ140" s="2">
        <f t="shared" si="57"/>
        <v>0</v>
      </c>
      <c r="BR140" s="2">
        <f t="shared" si="57"/>
        <v>0</v>
      </c>
      <c r="BS140" s="2">
        <f t="shared" si="57"/>
        <v>0</v>
      </c>
      <c r="BT140" s="2">
        <f t="shared" si="57"/>
        <v>0</v>
      </c>
      <c r="BU140" s="2">
        <f t="shared" si="57"/>
        <v>0</v>
      </c>
      <c r="BV140" s="2">
        <f t="shared" si="57"/>
        <v>0</v>
      </c>
      <c r="BW140" s="2">
        <f t="shared" si="56"/>
        <v>0</v>
      </c>
      <c r="BX140" s="2">
        <f t="shared" si="56"/>
        <v>0</v>
      </c>
      <c r="BY140" s="2">
        <f t="shared" si="56"/>
        <v>0</v>
      </c>
      <c r="BZ140" s="2">
        <f t="shared" si="56"/>
        <v>0</v>
      </c>
      <c r="CA140" s="2">
        <f t="shared" si="56"/>
        <v>0</v>
      </c>
      <c r="CB140" s="2">
        <f t="shared" si="56"/>
        <v>0</v>
      </c>
      <c r="CC140" s="2">
        <f t="shared" si="56"/>
        <v>0</v>
      </c>
      <c r="CD140" s="2">
        <f t="shared" si="56"/>
        <v>0</v>
      </c>
      <c r="CE140" s="2">
        <f t="shared" si="56"/>
        <v>0</v>
      </c>
      <c r="CF140" s="2">
        <f t="shared" si="56"/>
        <v>0</v>
      </c>
      <c r="CG140" s="2">
        <f t="shared" si="56"/>
        <v>0</v>
      </c>
      <c r="CH140" s="2">
        <f t="shared" si="56"/>
        <v>0</v>
      </c>
      <c r="CI140" s="2">
        <f t="shared" si="56"/>
        <v>0</v>
      </c>
      <c r="CJ140" s="2">
        <f t="shared" si="56"/>
        <v>0</v>
      </c>
      <c r="CK140" s="2">
        <f t="shared" si="56"/>
        <v>0</v>
      </c>
      <c r="CL140" s="2">
        <f t="shared" si="55"/>
        <v>0</v>
      </c>
      <c r="CM140" s="2">
        <f t="shared" si="55"/>
        <v>0</v>
      </c>
      <c r="CN140" s="2">
        <f t="shared" si="55"/>
        <v>0</v>
      </c>
      <c r="CO140" s="2">
        <f t="shared" si="55"/>
        <v>0</v>
      </c>
    </row>
    <row r="141" spans="1:93" x14ac:dyDescent="0.2">
      <c r="A141" s="2" t="str">
        <f t="shared" si="34"/>
        <v/>
      </c>
      <c r="G141" s="19"/>
      <c r="H141" s="19"/>
      <c r="K141" s="2" t="str">
        <f t="shared" si="35"/>
        <v/>
      </c>
      <c r="L141" s="2" t="str">
        <f t="shared" si="50"/>
        <v/>
      </c>
      <c r="M141" s="2" t="str">
        <f t="shared" si="37"/>
        <v/>
      </c>
      <c r="Q141" s="2">
        <f t="shared" si="38"/>
        <v>0</v>
      </c>
      <c r="R141" s="2">
        <f t="shared" ref="R141:R204" si="58">IF(LEN(D141)=0,IF(E141=$Z$5,$Z$6,IF(E141=$AA$5,$AA$6,IF(E141=$AD$5,$AD$6,))),0)</f>
        <v>0</v>
      </c>
      <c r="AA141" s="2">
        <f t="shared" si="39"/>
        <v>0</v>
      </c>
      <c r="AB141" s="2">
        <f t="shared" si="54"/>
        <v>0</v>
      </c>
      <c r="AC141" s="2">
        <f t="shared" si="54"/>
        <v>0</v>
      </c>
      <c r="AD141" s="2">
        <f t="shared" si="54"/>
        <v>0</v>
      </c>
      <c r="AE141" s="2">
        <f t="shared" si="54"/>
        <v>0</v>
      </c>
      <c r="AF141" s="2">
        <f t="shared" si="54"/>
        <v>0</v>
      </c>
      <c r="AG141" s="2">
        <f t="shared" si="54"/>
        <v>0</v>
      </c>
      <c r="AH141" s="2">
        <f t="shared" si="54"/>
        <v>0</v>
      </c>
      <c r="AI141" s="2">
        <f t="shared" si="54"/>
        <v>0</v>
      </c>
      <c r="AJ141" s="2">
        <f t="shared" si="54"/>
        <v>0</v>
      </c>
      <c r="AK141" s="2">
        <f t="shared" si="54"/>
        <v>0</v>
      </c>
      <c r="AL141" s="2">
        <f t="shared" si="54"/>
        <v>0</v>
      </c>
      <c r="AM141" s="2">
        <f t="shared" si="54"/>
        <v>0</v>
      </c>
      <c r="AN141" s="2">
        <f t="shared" si="54"/>
        <v>0</v>
      </c>
      <c r="AO141" s="2">
        <f t="shared" si="54"/>
        <v>0</v>
      </c>
      <c r="AP141" s="2">
        <f t="shared" si="54"/>
        <v>0</v>
      </c>
      <c r="AQ141" s="2">
        <f t="shared" si="54"/>
        <v>0</v>
      </c>
      <c r="AR141" s="2">
        <f t="shared" si="53"/>
        <v>0</v>
      </c>
      <c r="AS141" s="2">
        <f t="shared" si="53"/>
        <v>0</v>
      </c>
      <c r="AT141" s="2">
        <f t="shared" si="53"/>
        <v>0</v>
      </c>
      <c r="AU141" s="2">
        <f t="shared" si="53"/>
        <v>0</v>
      </c>
      <c r="AV141" s="2">
        <f t="shared" si="53"/>
        <v>0</v>
      </c>
      <c r="AW141" s="2">
        <f t="shared" si="53"/>
        <v>0</v>
      </c>
      <c r="AX141" s="2">
        <f t="shared" si="53"/>
        <v>0</v>
      </c>
      <c r="AY141" s="2">
        <f t="shared" si="53"/>
        <v>0</v>
      </c>
      <c r="AZ141" s="2">
        <f t="shared" si="53"/>
        <v>0</v>
      </c>
      <c r="BA141" s="2">
        <f t="shared" si="53"/>
        <v>0</v>
      </c>
      <c r="BB141" s="2">
        <f t="shared" si="53"/>
        <v>0</v>
      </c>
      <c r="BC141" s="2">
        <f t="shared" si="53"/>
        <v>0</v>
      </c>
      <c r="BD141" s="2">
        <f t="shared" si="53"/>
        <v>0</v>
      </c>
      <c r="BE141" s="2">
        <f t="shared" si="53"/>
        <v>0</v>
      </c>
      <c r="BF141" s="2">
        <f t="shared" si="53"/>
        <v>0</v>
      </c>
      <c r="BG141" s="2">
        <f t="shared" si="57"/>
        <v>0</v>
      </c>
      <c r="BH141" s="2">
        <f t="shared" si="57"/>
        <v>0</v>
      </c>
      <c r="BI141" s="2">
        <f t="shared" si="57"/>
        <v>0</v>
      </c>
      <c r="BJ141" s="2">
        <f t="shared" si="57"/>
        <v>0</v>
      </c>
      <c r="BK141" s="2">
        <f t="shared" si="57"/>
        <v>0</v>
      </c>
      <c r="BL141" s="2">
        <f t="shared" si="57"/>
        <v>0</v>
      </c>
      <c r="BM141" s="2">
        <f t="shared" si="57"/>
        <v>0</v>
      </c>
      <c r="BN141" s="2">
        <f t="shared" si="57"/>
        <v>0</v>
      </c>
      <c r="BO141" s="2">
        <f t="shared" si="57"/>
        <v>0</v>
      </c>
      <c r="BP141" s="2">
        <f t="shared" si="57"/>
        <v>0</v>
      </c>
      <c r="BQ141" s="2">
        <f t="shared" si="57"/>
        <v>0</v>
      </c>
      <c r="BR141" s="2">
        <f t="shared" si="57"/>
        <v>0</v>
      </c>
      <c r="BS141" s="2">
        <f t="shared" si="57"/>
        <v>0</v>
      </c>
      <c r="BT141" s="2">
        <f t="shared" si="57"/>
        <v>0</v>
      </c>
      <c r="BU141" s="2">
        <f t="shared" si="57"/>
        <v>0</v>
      </c>
      <c r="BV141" s="2">
        <f t="shared" si="57"/>
        <v>0</v>
      </c>
      <c r="BW141" s="2">
        <f t="shared" si="56"/>
        <v>0</v>
      </c>
      <c r="BX141" s="2">
        <f t="shared" si="56"/>
        <v>0</v>
      </c>
      <c r="BY141" s="2">
        <f t="shared" si="56"/>
        <v>0</v>
      </c>
      <c r="BZ141" s="2">
        <f t="shared" si="56"/>
        <v>0</v>
      </c>
      <c r="CA141" s="2">
        <f t="shared" si="56"/>
        <v>0</v>
      </c>
      <c r="CB141" s="2">
        <f t="shared" si="56"/>
        <v>0</v>
      </c>
      <c r="CC141" s="2">
        <f t="shared" si="56"/>
        <v>0</v>
      </c>
      <c r="CD141" s="2">
        <f t="shared" si="56"/>
        <v>0</v>
      </c>
      <c r="CE141" s="2">
        <f t="shared" si="56"/>
        <v>0</v>
      </c>
      <c r="CF141" s="2">
        <f t="shared" si="56"/>
        <v>0</v>
      </c>
      <c r="CG141" s="2">
        <f t="shared" si="56"/>
        <v>0</v>
      </c>
      <c r="CH141" s="2">
        <f t="shared" si="56"/>
        <v>0</v>
      </c>
      <c r="CI141" s="2">
        <f t="shared" si="56"/>
        <v>0</v>
      </c>
      <c r="CJ141" s="2">
        <f t="shared" si="56"/>
        <v>0</v>
      </c>
      <c r="CK141" s="2">
        <f t="shared" si="56"/>
        <v>0</v>
      </c>
      <c r="CL141" s="2">
        <f t="shared" si="55"/>
        <v>0</v>
      </c>
      <c r="CM141" s="2">
        <f t="shared" si="55"/>
        <v>0</v>
      </c>
      <c r="CN141" s="2">
        <f t="shared" si="55"/>
        <v>0</v>
      </c>
      <c r="CO141" s="2">
        <f t="shared" si="55"/>
        <v>0</v>
      </c>
    </row>
    <row r="142" spans="1:93" x14ac:dyDescent="0.2">
      <c r="A142" s="2" t="str">
        <f t="shared" ref="A142:A205" si="59">IF(B142&gt;0,A141+1,"")</f>
        <v/>
      </c>
      <c r="G142" s="19"/>
      <c r="H142" s="19"/>
      <c r="K142" s="2" t="str">
        <f t="shared" ref="K142:K205" si="60">LOWER(SUBSTITUTE(C142," ",""))</f>
        <v/>
      </c>
      <c r="L142" s="2" t="str">
        <f t="shared" si="50"/>
        <v/>
      </c>
      <c r="M142" s="2" t="str">
        <f t="shared" ref="M142:M205" si="61">IF(AA142&gt;0,"Содержит недопустимое значение","")</f>
        <v/>
      </c>
      <c r="Q142" s="2">
        <f t="shared" ref="Q142:Q205" si="62">IF(D142="FAM",100,IF(D142="R6G",110,))</f>
        <v>0</v>
      </c>
      <c r="R142" s="2">
        <f t="shared" si="58"/>
        <v>0</v>
      </c>
      <c r="AA142" s="2">
        <f t="shared" ref="AA142:AA205" si="63">SUM(AB142:CO142)</f>
        <v>0</v>
      </c>
      <c r="AB142" s="2">
        <f t="shared" si="54"/>
        <v>0</v>
      </c>
      <c r="AC142" s="2">
        <f t="shared" si="54"/>
        <v>0</v>
      </c>
      <c r="AD142" s="2">
        <f t="shared" si="54"/>
        <v>0</v>
      </c>
      <c r="AE142" s="2">
        <f t="shared" si="54"/>
        <v>0</v>
      </c>
      <c r="AF142" s="2">
        <f t="shared" si="54"/>
        <v>0</v>
      </c>
      <c r="AG142" s="2">
        <f t="shared" si="54"/>
        <v>0</v>
      </c>
      <c r="AH142" s="2">
        <f t="shared" si="54"/>
        <v>0</v>
      </c>
      <c r="AI142" s="2">
        <f t="shared" si="54"/>
        <v>0</v>
      </c>
      <c r="AJ142" s="2">
        <f t="shared" si="54"/>
        <v>0</v>
      </c>
      <c r="AK142" s="2">
        <f t="shared" si="54"/>
        <v>0</v>
      </c>
      <c r="AL142" s="2">
        <f t="shared" si="54"/>
        <v>0</v>
      </c>
      <c r="AM142" s="2">
        <f t="shared" si="54"/>
        <v>0</v>
      </c>
      <c r="AN142" s="2">
        <f t="shared" si="54"/>
        <v>0</v>
      </c>
      <c r="AO142" s="2">
        <f t="shared" si="54"/>
        <v>0</v>
      </c>
      <c r="AP142" s="2">
        <f t="shared" si="54"/>
        <v>0</v>
      </c>
      <c r="AQ142" s="2">
        <f t="shared" ref="AQ142:BF157" si="64">IFERROR(SEARCH(AQ$11,$K142),0)</f>
        <v>0</v>
      </c>
      <c r="AR142" s="2">
        <f t="shared" si="64"/>
        <v>0</v>
      </c>
      <c r="AS142" s="2">
        <f t="shared" si="64"/>
        <v>0</v>
      </c>
      <c r="AT142" s="2">
        <f t="shared" si="64"/>
        <v>0</v>
      </c>
      <c r="AU142" s="2">
        <f t="shared" si="64"/>
        <v>0</v>
      </c>
      <c r="AV142" s="2">
        <f t="shared" si="64"/>
        <v>0</v>
      </c>
      <c r="AW142" s="2">
        <f t="shared" si="64"/>
        <v>0</v>
      </c>
      <c r="AX142" s="2">
        <f t="shared" si="64"/>
        <v>0</v>
      </c>
      <c r="AY142" s="2">
        <f t="shared" si="64"/>
        <v>0</v>
      </c>
      <c r="AZ142" s="2">
        <f t="shared" si="64"/>
        <v>0</v>
      </c>
      <c r="BA142" s="2">
        <f t="shared" si="64"/>
        <v>0</v>
      </c>
      <c r="BB142" s="2">
        <f t="shared" si="64"/>
        <v>0</v>
      </c>
      <c r="BC142" s="2">
        <f t="shared" si="64"/>
        <v>0</v>
      </c>
      <c r="BD142" s="2">
        <f t="shared" si="64"/>
        <v>0</v>
      </c>
      <c r="BE142" s="2">
        <f t="shared" si="64"/>
        <v>0</v>
      </c>
      <c r="BF142" s="2">
        <f t="shared" si="64"/>
        <v>0</v>
      </c>
      <c r="BG142" s="2">
        <f t="shared" si="57"/>
        <v>0</v>
      </c>
      <c r="BH142" s="2">
        <f t="shared" si="57"/>
        <v>0</v>
      </c>
      <c r="BI142" s="2">
        <f t="shared" si="57"/>
        <v>0</v>
      </c>
      <c r="BJ142" s="2">
        <f t="shared" si="57"/>
        <v>0</v>
      </c>
      <c r="BK142" s="2">
        <f t="shared" si="57"/>
        <v>0</v>
      </c>
      <c r="BL142" s="2">
        <f t="shared" si="57"/>
        <v>0</v>
      </c>
      <c r="BM142" s="2">
        <f t="shared" si="57"/>
        <v>0</v>
      </c>
      <c r="BN142" s="2">
        <f t="shared" si="57"/>
        <v>0</v>
      </c>
      <c r="BO142" s="2">
        <f t="shared" si="57"/>
        <v>0</v>
      </c>
      <c r="BP142" s="2">
        <f t="shared" si="57"/>
        <v>0</v>
      </c>
      <c r="BQ142" s="2">
        <f t="shared" si="57"/>
        <v>0</v>
      </c>
      <c r="BR142" s="2">
        <f t="shared" si="57"/>
        <v>0</v>
      </c>
      <c r="BS142" s="2">
        <f t="shared" si="57"/>
        <v>0</v>
      </c>
      <c r="BT142" s="2">
        <f t="shared" si="57"/>
        <v>0</v>
      </c>
      <c r="BU142" s="2">
        <f t="shared" si="57"/>
        <v>0</v>
      </c>
      <c r="BV142" s="2">
        <f t="shared" si="57"/>
        <v>0</v>
      </c>
      <c r="BW142" s="2">
        <f t="shared" si="56"/>
        <v>0</v>
      </c>
      <c r="BX142" s="2">
        <f t="shared" si="56"/>
        <v>0</v>
      </c>
      <c r="BY142" s="2">
        <f t="shared" si="56"/>
        <v>0</v>
      </c>
      <c r="BZ142" s="2">
        <f t="shared" si="56"/>
        <v>0</v>
      </c>
      <c r="CA142" s="2">
        <f t="shared" si="56"/>
        <v>0</v>
      </c>
      <c r="CB142" s="2">
        <f t="shared" si="56"/>
        <v>0</v>
      </c>
      <c r="CC142" s="2">
        <f t="shared" si="56"/>
        <v>0</v>
      </c>
      <c r="CD142" s="2">
        <f t="shared" si="56"/>
        <v>0</v>
      </c>
      <c r="CE142" s="2">
        <f t="shared" si="56"/>
        <v>0</v>
      </c>
      <c r="CF142" s="2">
        <f t="shared" si="56"/>
        <v>0</v>
      </c>
      <c r="CG142" s="2">
        <f t="shared" si="56"/>
        <v>0</v>
      </c>
      <c r="CH142" s="2">
        <f t="shared" si="56"/>
        <v>0</v>
      </c>
      <c r="CI142" s="2">
        <f t="shared" si="56"/>
        <v>0</v>
      </c>
      <c r="CJ142" s="2">
        <f t="shared" si="56"/>
        <v>0</v>
      </c>
      <c r="CK142" s="2">
        <f t="shared" si="56"/>
        <v>0</v>
      </c>
      <c r="CL142" s="2">
        <f t="shared" si="55"/>
        <v>0</v>
      </c>
      <c r="CM142" s="2">
        <f t="shared" si="55"/>
        <v>0</v>
      </c>
      <c r="CN142" s="2">
        <f t="shared" si="55"/>
        <v>0</v>
      </c>
      <c r="CO142" s="2">
        <f t="shared" si="55"/>
        <v>0</v>
      </c>
    </row>
    <row r="143" spans="1:93" x14ac:dyDescent="0.2">
      <c r="A143" s="2" t="str">
        <f t="shared" si="59"/>
        <v/>
      </c>
      <c r="G143" s="19"/>
      <c r="H143" s="19"/>
      <c r="K143" s="2" t="str">
        <f t="shared" si="60"/>
        <v/>
      </c>
      <c r="L143" s="2" t="str">
        <f t="shared" si="50"/>
        <v/>
      </c>
      <c r="M143" s="2" t="str">
        <f t="shared" si="61"/>
        <v/>
      </c>
      <c r="Q143" s="2">
        <f t="shared" si="62"/>
        <v>0</v>
      </c>
      <c r="R143" s="2">
        <f t="shared" si="58"/>
        <v>0</v>
      </c>
      <c r="AA143" s="2">
        <f t="shared" si="63"/>
        <v>0</v>
      </c>
      <c r="AB143" s="2">
        <f t="shared" ref="AB143:AQ158" si="65">IFERROR(SEARCH(AB$11,$K143),0)</f>
        <v>0</v>
      </c>
      <c r="AC143" s="2">
        <f t="shared" si="65"/>
        <v>0</v>
      </c>
      <c r="AD143" s="2">
        <f t="shared" si="65"/>
        <v>0</v>
      </c>
      <c r="AE143" s="2">
        <f t="shared" si="65"/>
        <v>0</v>
      </c>
      <c r="AF143" s="2">
        <f t="shared" si="65"/>
        <v>0</v>
      </c>
      <c r="AG143" s="2">
        <f t="shared" si="65"/>
        <v>0</v>
      </c>
      <c r="AH143" s="2">
        <f t="shared" si="65"/>
        <v>0</v>
      </c>
      <c r="AI143" s="2">
        <f t="shared" si="65"/>
        <v>0</v>
      </c>
      <c r="AJ143" s="2">
        <f t="shared" si="65"/>
        <v>0</v>
      </c>
      <c r="AK143" s="2">
        <f t="shared" si="65"/>
        <v>0</v>
      </c>
      <c r="AL143" s="2">
        <f t="shared" si="65"/>
        <v>0</v>
      </c>
      <c r="AM143" s="2">
        <f t="shared" si="65"/>
        <v>0</v>
      </c>
      <c r="AN143" s="2">
        <f t="shared" si="65"/>
        <v>0</v>
      </c>
      <c r="AO143" s="2">
        <f t="shared" si="65"/>
        <v>0</v>
      </c>
      <c r="AP143" s="2">
        <f t="shared" si="65"/>
        <v>0</v>
      </c>
      <c r="AQ143" s="2">
        <f t="shared" si="65"/>
        <v>0</v>
      </c>
      <c r="AR143" s="2">
        <f t="shared" si="64"/>
        <v>0</v>
      </c>
      <c r="AS143" s="2">
        <f t="shared" si="64"/>
        <v>0</v>
      </c>
      <c r="AT143" s="2">
        <f t="shared" si="64"/>
        <v>0</v>
      </c>
      <c r="AU143" s="2">
        <f t="shared" si="64"/>
        <v>0</v>
      </c>
      <c r="AV143" s="2">
        <f t="shared" si="64"/>
        <v>0</v>
      </c>
      <c r="AW143" s="2">
        <f t="shared" si="64"/>
        <v>0</v>
      </c>
      <c r="AX143" s="2">
        <f t="shared" si="64"/>
        <v>0</v>
      </c>
      <c r="AY143" s="2">
        <f t="shared" si="64"/>
        <v>0</v>
      </c>
      <c r="AZ143" s="2">
        <f t="shared" si="64"/>
        <v>0</v>
      </c>
      <c r="BA143" s="2">
        <f t="shared" si="64"/>
        <v>0</v>
      </c>
      <c r="BB143" s="2">
        <f t="shared" si="64"/>
        <v>0</v>
      </c>
      <c r="BC143" s="2">
        <f t="shared" si="64"/>
        <v>0</v>
      </c>
      <c r="BD143" s="2">
        <f t="shared" si="64"/>
        <v>0</v>
      </c>
      <c r="BE143" s="2">
        <f t="shared" si="64"/>
        <v>0</v>
      </c>
      <c r="BF143" s="2">
        <f t="shared" si="64"/>
        <v>0</v>
      </c>
      <c r="BG143" s="2">
        <f t="shared" si="57"/>
        <v>0</v>
      </c>
      <c r="BH143" s="2">
        <f t="shared" si="57"/>
        <v>0</v>
      </c>
      <c r="BI143" s="2">
        <f t="shared" si="57"/>
        <v>0</v>
      </c>
      <c r="BJ143" s="2">
        <f t="shared" si="57"/>
        <v>0</v>
      </c>
      <c r="BK143" s="2">
        <f t="shared" si="57"/>
        <v>0</v>
      </c>
      <c r="BL143" s="2">
        <f t="shared" si="57"/>
        <v>0</v>
      </c>
      <c r="BM143" s="2">
        <f t="shared" si="57"/>
        <v>0</v>
      </c>
      <c r="BN143" s="2">
        <f t="shared" si="57"/>
        <v>0</v>
      </c>
      <c r="BO143" s="2">
        <f t="shared" si="57"/>
        <v>0</v>
      </c>
      <c r="BP143" s="2">
        <f t="shared" si="57"/>
        <v>0</v>
      </c>
      <c r="BQ143" s="2">
        <f t="shared" si="57"/>
        <v>0</v>
      </c>
      <c r="BR143" s="2">
        <f t="shared" si="57"/>
        <v>0</v>
      </c>
      <c r="BS143" s="2">
        <f t="shared" si="57"/>
        <v>0</v>
      </c>
      <c r="BT143" s="2">
        <f t="shared" si="57"/>
        <v>0</v>
      </c>
      <c r="BU143" s="2">
        <f t="shared" si="57"/>
        <v>0</v>
      </c>
      <c r="BV143" s="2">
        <f t="shared" si="57"/>
        <v>0</v>
      </c>
      <c r="BW143" s="2">
        <f t="shared" si="56"/>
        <v>0</v>
      </c>
      <c r="BX143" s="2">
        <f t="shared" si="56"/>
        <v>0</v>
      </c>
      <c r="BY143" s="2">
        <f t="shared" si="56"/>
        <v>0</v>
      </c>
      <c r="BZ143" s="2">
        <f t="shared" si="56"/>
        <v>0</v>
      </c>
      <c r="CA143" s="2">
        <f t="shared" si="56"/>
        <v>0</v>
      </c>
      <c r="CB143" s="2">
        <f t="shared" si="56"/>
        <v>0</v>
      </c>
      <c r="CC143" s="2">
        <f t="shared" si="56"/>
        <v>0</v>
      </c>
      <c r="CD143" s="2">
        <f t="shared" si="56"/>
        <v>0</v>
      </c>
      <c r="CE143" s="2">
        <f t="shared" si="56"/>
        <v>0</v>
      </c>
      <c r="CF143" s="2">
        <f t="shared" si="56"/>
        <v>0</v>
      </c>
      <c r="CG143" s="2">
        <f t="shared" si="56"/>
        <v>0</v>
      </c>
      <c r="CH143" s="2">
        <f t="shared" si="56"/>
        <v>0</v>
      </c>
      <c r="CI143" s="2">
        <f t="shared" si="56"/>
        <v>0</v>
      </c>
      <c r="CJ143" s="2">
        <f t="shared" si="56"/>
        <v>0</v>
      </c>
      <c r="CK143" s="2">
        <f t="shared" si="56"/>
        <v>0</v>
      </c>
      <c r="CL143" s="2">
        <f t="shared" si="55"/>
        <v>0</v>
      </c>
      <c r="CM143" s="2">
        <f t="shared" si="55"/>
        <v>0</v>
      </c>
      <c r="CN143" s="2">
        <f t="shared" si="55"/>
        <v>0</v>
      </c>
      <c r="CO143" s="2">
        <f t="shared" si="55"/>
        <v>0</v>
      </c>
    </row>
    <row r="144" spans="1:93" x14ac:dyDescent="0.2">
      <c r="A144" s="2" t="str">
        <f t="shared" si="59"/>
        <v/>
      </c>
      <c r="G144" s="19"/>
      <c r="H144" s="19"/>
      <c r="K144" s="2" t="str">
        <f t="shared" si="60"/>
        <v/>
      </c>
      <c r="L144" s="2" t="str">
        <f t="shared" si="50"/>
        <v/>
      </c>
      <c r="M144" s="2" t="str">
        <f t="shared" si="61"/>
        <v/>
      </c>
      <c r="Q144" s="2">
        <f t="shared" si="62"/>
        <v>0</v>
      </c>
      <c r="R144" s="2">
        <f t="shared" si="58"/>
        <v>0</v>
      </c>
      <c r="AA144" s="2">
        <f t="shared" si="63"/>
        <v>0</v>
      </c>
      <c r="AB144" s="2">
        <f t="shared" si="65"/>
        <v>0</v>
      </c>
      <c r="AC144" s="2">
        <f t="shared" si="65"/>
        <v>0</v>
      </c>
      <c r="AD144" s="2">
        <f t="shared" si="65"/>
        <v>0</v>
      </c>
      <c r="AE144" s="2">
        <f t="shared" si="65"/>
        <v>0</v>
      </c>
      <c r="AF144" s="2">
        <f t="shared" si="65"/>
        <v>0</v>
      </c>
      <c r="AG144" s="2">
        <f t="shared" si="65"/>
        <v>0</v>
      </c>
      <c r="AH144" s="2">
        <f t="shared" si="65"/>
        <v>0</v>
      </c>
      <c r="AI144" s="2">
        <f t="shared" si="65"/>
        <v>0</v>
      </c>
      <c r="AJ144" s="2">
        <f t="shared" si="65"/>
        <v>0</v>
      </c>
      <c r="AK144" s="2">
        <f t="shared" si="65"/>
        <v>0</v>
      </c>
      <c r="AL144" s="2">
        <f t="shared" si="65"/>
        <v>0</v>
      </c>
      <c r="AM144" s="2">
        <f t="shared" si="65"/>
        <v>0</v>
      </c>
      <c r="AN144" s="2">
        <f t="shared" si="65"/>
        <v>0</v>
      </c>
      <c r="AO144" s="2">
        <f t="shared" si="65"/>
        <v>0</v>
      </c>
      <c r="AP144" s="2">
        <f t="shared" si="65"/>
        <v>0</v>
      </c>
      <c r="AQ144" s="2">
        <f t="shared" si="65"/>
        <v>0</v>
      </c>
      <c r="AR144" s="2">
        <f t="shared" si="64"/>
        <v>0</v>
      </c>
      <c r="AS144" s="2">
        <f t="shared" si="64"/>
        <v>0</v>
      </c>
      <c r="AT144" s="2">
        <f t="shared" si="64"/>
        <v>0</v>
      </c>
      <c r="AU144" s="2">
        <f t="shared" si="64"/>
        <v>0</v>
      </c>
      <c r="AV144" s="2">
        <f t="shared" si="64"/>
        <v>0</v>
      </c>
      <c r="AW144" s="2">
        <f t="shared" si="64"/>
        <v>0</v>
      </c>
      <c r="AX144" s="2">
        <f t="shared" si="64"/>
        <v>0</v>
      </c>
      <c r="AY144" s="2">
        <f t="shared" si="64"/>
        <v>0</v>
      </c>
      <c r="AZ144" s="2">
        <f t="shared" si="64"/>
        <v>0</v>
      </c>
      <c r="BA144" s="2">
        <f t="shared" si="64"/>
        <v>0</v>
      </c>
      <c r="BB144" s="2">
        <f t="shared" si="64"/>
        <v>0</v>
      </c>
      <c r="BC144" s="2">
        <f t="shared" si="64"/>
        <v>0</v>
      </c>
      <c r="BD144" s="2">
        <f t="shared" si="64"/>
        <v>0</v>
      </c>
      <c r="BE144" s="2">
        <f t="shared" si="64"/>
        <v>0</v>
      </c>
      <c r="BF144" s="2">
        <f t="shared" si="64"/>
        <v>0</v>
      </c>
      <c r="BG144" s="2">
        <f t="shared" si="57"/>
        <v>0</v>
      </c>
      <c r="BH144" s="2">
        <f t="shared" si="57"/>
        <v>0</v>
      </c>
      <c r="BI144" s="2">
        <f t="shared" si="57"/>
        <v>0</v>
      </c>
      <c r="BJ144" s="2">
        <f t="shared" si="57"/>
        <v>0</v>
      </c>
      <c r="BK144" s="2">
        <f t="shared" si="57"/>
        <v>0</v>
      </c>
      <c r="BL144" s="2">
        <f t="shared" si="57"/>
        <v>0</v>
      </c>
      <c r="BM144" s="2">
        <f t="shared" si="57"/>
        <v>0</v>
      </c>
      <c r="BN144" s="2">
        <f t="shared" si="57"/>
        <v>0</v>
      </c>
      <c r="BO144" s="2">
        <f t="shared" si="57"/>
        <v>0</v>
      </c>
      <c r="BP144" s="2">
        <f t="shared" si="57"/>
        <v>0</v>
      </c>
      <c r="BQ144" s="2">
        <f t="shared" si="57"/>
        <v>0</v>
      </c>
      <c r="BR144" s="2">
        <f t="shared" si="57"/>
        <v>0</v>
      </c>
      <c r="BS144" s="2">
        <f t="shared" si="57"/>
        <v>0</v>
      </c>
      <c r="BT144" s="2">
        <f t="shared" si="57"/>
        <v>0</v>
      </c>
      <c r="BU144" s="2">
        <f t="shared" si="57"/>
        <v>0</v>
      </c>
      <c r="BV144" s="2">
        <f t="shared" si="57"/>
        <v>0</v>
      </c>
      <c r="BW144" s="2">
        <f t="shared" si="56"/>
        <v>0</v>
      </c>
      <c r="BX144" s="2">
        <f t="shared" si="56"/>
        <v>0</v>
      </c>
      <c r="BY144" s="2">
        <f t="shared" si="56"/>
        <v>0</v>
      </c>
      <c r="BZ144" s="2">
        <f t="shared" si="56"/>
        <v>0</v>
      </c>
      <c r="CA144" s="2">
        <f t="shared" si="56"/>
        <v>0</v>
      </c>
      <c r="CB144" s="2">
        <f t="shared" si="56"/>
        <v>0</v>
      </c>
      <c r="CC144" s="2">
        <f t="shared" si="56"/>
        <v>0</v>
      </c>
      <c r="CD144" s="2">
        <f t="shared" si="56"/>
        <v>0</v>
      </c>
      <c r="CE144" s="2">
        <f t="shared" si="56"/>
        <v>0</v>
      </c>
      <c r="CF144" s="2">
        <f t="shared" si="56"/>
        <v>0</v>
      </c>
      <c r="CG144" s="2">
        <f t="shared" si="56"/>
        <v>0</v>
      </c>
      <c r="CH144" s="2">
        <f t="shared" si="56"/>
        <v>0</v>
      </c>
      <c r="CI144" s="2">
        <f t="shared" si="56"/>
        <v>0</v>
      </c>
      <c r="CJ144" s="2">
        <f t="shared" si="56"/>
        <v>0</v>
      </c>
      <c r="CK144" s="2">
        <f t="shared" si="56"/>
        <v>0</v>
      </c>
      <c r="CL144" s="2">
        <f t="shared" si="55"/>
        <v>0</v>
      </c>
      <c r="CM144" s="2">
        <f t="shared" si="55"/>
        <v>0</v>
      </c>
      <c r="CN144" s="2">
        <f t="shared" si="55"/>
        <v>0</v>
      </c>
      <c r="CO144" s="2">
        <f t="shared" si="55"/>
        <v>0</v>
      </c>
    </row>
    <row r="145" spans="1:93" x14ac:dyDescent="0.2">
      <c r="A145" s="2" t="str">
        <f t="shared" si="59"/>
        <v/>
      </c>
      <c r="G145" s="19"/>
      <c r="H145" s="19"/>
      <c r="K145" s="2" t="str">
        <f t="shared" si="60"/>
        <v/>
      </c>
      <c r="L145" s="2" t="str">
        <f t="shared" si="50"/>
        <v/>
      </c>
      <c r="M145" s="2" t="str">
        <f t="shared" si="61"/>
        <v/>
      </c>
      <c r="Q145" s="2">
        <f t="shared" si="62"/>
        <v>0</v>
      </c>
      <c r="R145" s="2">
        <f t="shared" si="58"/>
        <v>0</v>
      </c>
      <c r="AA145" s="2">
        <f t="shared" si="63"/>
        <v>0</v>
      </c>
      <c r="AB145" s="2">
        <f t="shared" si="65"/>
        <v>0</v>
      </c>
      <c r="AC145" s="2">
        <f t="shared" si="65"/>
        <v>0</v>
      </c>
      <c r="AD145" s="2">
        <f t="shared" si="65"/>
        <v>0</v>
      </c>
      <c r="AE145" s="2">
        <f t="shared" si="65"/>
        <v>0</v>
      </c>
      <c r="AF145" s="2">
        <f t="shared" si="65"/>
        <v>0</v>
      </c>
      <c r="AG145" s="2">
        <f t="shared" si="65"/>
        <v>0</v>
      </c>
      <c r="AH145" s="2">
        <f t="shared" si="65"/>
        <v>0</v>
      </c>
      <c r="AI145" s="2">
        <f t="shared" si="65"/>
        <v>0</v>
      </c>
      <c r="AJ145" s="2">
        <f t="shared" si="65"/>
        <v>0</v>
      </c>
      <c r="AK145" s="2">
        <f t="shared" si="65"/>
        <v>0</v>
      </c>
      <c r="AL145" s="2">
        <f t="shared" si="65"/>
        <v>0</v>
      </c>
      <c r="AM145" s="2">
        <f t="shared" si="65"/>
        <v>0</v>
      </c>
      <c r="AN145" s="2">
        <f t="shared" si="65"/>
        <v>0</v>
      </c>
      <c r="AO145" s="2">
        <f t="shared" si="65"/>
        <v>0</v>
      </c>
      <c r="AP145" s="2">
        <f t="shared" si="65"/>
        <v>0</v>
      </c>
      <c r="AQ145" s="2">
        <f t="shared" si="65"/>
        <v>0</v>
      </c>
      <c r="AR145" s="2">
        <f t="shared" si="64"/>
        <v>0</v>
      </c>
      <c r="AS145" s="2">
        <f t="shared" si="64"/>
        <v>0</v>
      </c>
      <c r="AT145" s="2">
        <f t="shared" si="64"/>
        <v>0</v>
      </c>
      <c r="AU145" s="2">
        <f t="shared" si="64"/>
        <v>0</v>
      </c>
      <c r="AV145" s="2">
        <f t="shared" si="64"/>
        <v>0</v>
      </c>
      <c r="AW145" s="2">
        <f t="shared" si="64"/>
        <v>0</v>
      </c>
      <c r="AX145" s="2">
        <f t="shared" si="64"/>
        <v>0</v>
      </c>
      <c r="AY145" s="2">
        <f t="shared" si="64"/>
        <v>0</v>
      </c>
      <c r="AZ145" s="2">
        <f t="shared" si="64"/>
        <v>0</v>
      </c>
      <c r="BA145" s="2">
        <f t="shared" si="64"/>
        <v>0</v>
      </c>
      <c r="BB145" s="2">
        <f t="shared" si="64"/>
        <v>0</v>
      </c>
      <c r="BC145" s="2">
        <f t="shared" si="64"/>
        <v>0</v>
      </c>
      <c r="BD145" s="2">
        <f t="shared" si="64"/>
        <v>0</v>
      </c>
      <c r="BE145" s="2">
        <f t="shared" si="64"/>
        <v>0</v>
      </c>
      <c r="BF145" s="2">
        <f t="shared" si="64"/>
        <v>0</v>
      </c>
      <c r="BG145" s="2">
        <f t="shared" si="57"/>
        <v>0</v>
      </c>
      <c r="BH145" s="2">
        <f t="shared" si="57"/>
        <v>0</v>
      </c>
      <c r="BI145" s="2">
        <f t="shared" si="57"/>
        <v>0</v>
      </c>
      <c r="BJ145" s="2">
        <f t="shared" si="57"/>
        <v>0</v>
      </c>
      <c r="BK145" s="2">
        <f t="shared" si="57"/>
        <v>0</v>
      </c>
      <c r="BL145" s="2">
        <f t="shared" si="57"/>
        <v>0</v>
      </c>
      <c r="BM145" s="2">
        <f t="shared" si="57"/>
        <v>0</v>
      </c>
      <c r="BN145" s="2">
        <f t="shared" si="57"/>
        <v>0</v>
      </c>
      <c r="BO145" s="2">
        <f t="shared" si="57"/>
        <v>0</v>
      </c>
      <c r="BP145" s="2">
        <f t="shared" si="57"/>
        <v>0</v>
      </c>
      <c r="BQ145" s="2">
        <f t="shared" si="57"/>
        <v>0</v>
      </c>
      <c r="BR145" s="2">
        <f t="shared" si="57"/>
        <v>0</v>
      </c>
      <c r="BS145" s="2">
        <f t="shared" si="57"/>
        <v>0</v>
      </c>
      <c r="BT145" s="2">
        <f t="shared" si="57"/>
        <v>0</v>
      </c>
      <c r="BU145" s="2">
        <f t="shared" si="57"/>
        <v>0</v>
      </c>
      <c r="BV145" s="2">
        <f t="shared" si="57"/>
        <v>0</v>
      </c>
      <c r="BW145" s="2">
        <f t="shared" si="56"/>
        <v>0</v>
      </c>
      <c r="BX145" s="2">
        <f t="shared" si="56"/>
        <v>0</v>
      </c>
      <c r="BY145" s="2">
        <f t="shared" si="56"/>
        <v>0</v>
      </c>
      <c r="BZ145" s="2">
        <f t="shared" si="56"/>
        <v>0</v>
      </c>
      <c r="CA145" s="2">
        <f t="shared" si="56"/>
        <v>0</v>
      </c>
      <c r="CB145" s="2">
        <f t="shared" si="56"/>
        <v>0</v>
      </c>
      <c r="CC145" s="2">
        <f t="shared" si="56"/>
        <v>0</v>
      </c>
      <c r="CD145" s="2">
        <f t="shared" si="56"/>
        <v>0</v>
      </c>
      <c r="CE145" s="2">
        <f t="shared" si="56"/>
        <v>0</v>
      </c>
      <c r="CF145" s="2">
        <f t="shared" si="56"/>
        <v>0</v>
      </c>
      <c r="CG145" s="2">
        <f t="shared" si="56"/>
        <v>0</v>
      </c>
      <c r="CH145" s="2">
        <f t="shared" si="56"/>
        <v>0</v>
      </c>
      <c r="CI145" s="2">
        <f t="shared" si="56"/>
        <v>0</v>
      </c>
      <c r="CJ145" s="2">
        <f t="shared" si="56"/>
        <v>0</v>
      </c>
      <c r="CK145" s="2">
        <f t="shared" si="56"/>
        <v>0</v>
      </c>
      <c r="CL145" s="2">
        <f t="shared" si="55"/>
        <v>0</v>
      </c>
      <c r="CM145" s="2">
        <f t="shared" si="55"/>
        <v>0</v>
      </c>
      <c r="CN145" s="2">
        <f t="shared" si="55"/>
        <v>0</v>
      </c>
      <c r="CO145" s="2">
        <f t="shared" si="55"/>
        <v>0</v>
      </c>
    </row>
    <row r="146" spans="1:93" x14ac:dyDescent="0.2">
      <c r="A146" s="2" t="str">
        <f t="shared" si="59"/>
        <v/>
      </c>
      <c r="G146" s="19"/>
      <c r="H146" s="19"/>
      <c r="K146" s="2" t="str">
        <f t="shared" si="60"/>
        <v/>
      </c>
      <c r="L146" s="2" t="str">
        <f t="shared" si="50"/>
        <v/>
      </c>
      <c r="M146" s="2" t="str">
        <f t="shared" si="61"/>
        <v/>
      </c>
      <c r="Q146" s="2">
        <f t="shared" si="62"/>
        <v>0</v>
      </c>
      <c r="R146" s="2">
        <f t="shared" si="58"/>
        <v>0</v>
      </c>
      <c r="AA146" s="2">
        <f t="shared" si="63"/>
        <v>0</v>
      </c>
      <c r="AB146" s="2">
        <f t="shared" si="65"/>
        <v>0</v>
      </c>
      <c r="AC146" s="2">
        <f t="shared" si="65"/>
        <v>0</v>
      </c>
      <c r="AD146" s="2">
        <f t="shared" si="65"/>
        <v>0</v>
      </c>
      <c r="AE146" s="2">
        <f t="shared" si="65"/>
        <v>0</v>
      </c>
      <c r="AF146" s="2">
        <f t="shared" si="65"/>
        <v>0</v>
      </c>
      <c r="AG146" s="2">
        <f t="shared" si="65"/>
        <v>0</v>
      </c>
      <c r="AH146" s="2">
        <f t="shared" si="65"/>
        <v>0</v>
      </c>
      <c r="AI146" s="2">
        <f t="shared" si="65"/>
        <v>0</v>
      </c>
      <c r="AJ146" s="2">
        <f t="shared" si="65"/>
        <v>0</v>
      </c>
      <c r="AK146" s="2">
        <f t="shared" si="65"/>
        <v>0</v>
      </c>
      <c r="AL146" s="2">
        <f t="shared" si="65"/>
        <v>0</v>
      </c>
      <c r="AM146" s="2">
        <f t="shared" si="65"/>
        <v>0</v>
      </c>
      <c r="AN146" s="2">
        <f t="shared" si="65"/>
        <v>0</v>
      </c>
      <c r="AO146" s="2">
        <f t="shared" si="65"/>
        <v>0</v>
      </c>
      <c r="AP146" s="2">
        <f t="shared" si="65"/>
        <v>0</v>
      </c>
      <c r="AQ146" s="2">
        <f t="shared" si="65"/>
        <v>0</v>
      </c>
      <c r="AR146" s="2">
        <f t="shared" si="64"/>
        <v>0</v>
      </c>
      <c r="AS146" s="2">
        <f t="shared" si="64"/>
        <v>0</v>
      </c>
      <c r="AT146" s="2">
        <f t="shared" si="64"/>
        <v>0</v>
      </c>
      <c r="AU146" s="2">
        <f t="shared" si="64"/>
        <v>0</v>
      </c>
      <c r="AV146" s="2">
        <f t="shared" si="64"/>
        <v>0</v>
      </c>
      <c r="AW146" s="2">
        <f t="shared" si="64"/>
        <v>0</v>
      </c>
      <c r="AX146" s="2">
        <f t="shared" si="64"/>
        <v>0</v>
      </c>
      <c r="AY146" s="2">
        <f t="shared" si="64"/>
        <v>0</v>
      </c>
      <c r="AZ146" s="2">
        <f t="shared" si="64"/>
        <v>0</v>
      </c>
      <c r="BA146" s="2">
        <f t="shared" si="64"/>
        <v>0</v>
      </c>
      <c r="BB146" s="2">
        <f t="shared" si="64"/>
        <v>0</v>
      </c>
      <c r="BC146" s="2">
        <f t="shared" si="64"/>
        <v>0</v>
      </c>
      <c r="BD146" s="2">
        <f t="shared" si="64"/>
        <v>0</v>
      </c>
      <c r="BE146" s="2">
        <f t="shared" si="64"/>
        <v>0</v>
      </c>
      <c r="BF146" s="2">
        <f t="shared" si="64"/>
        <v>0</v>
      </c>
      <c r="BG146" s="2">
        <f t="shared" si="57"/>
        <v>0</v>
      </c>
      <c r="BH146" s="2">
        <f t="shared" si="57"/>
        <v>0</v>
      </c>
      <c r="BI146" s="2">
        <f t="shared" si="57"/>
        <v>0</v>
      </c>
      <c r="BJ146" s="2">
        <f t="shared" si="57"/>
        <v>0</v>
      </c>
      <c r="BK146" s="2">
        <f t="shared" si="57"/>
        <v>0</v>
      </c>
      <c r="BL146" s="2">
        <f t="shared" si="57"/>
        <v>0</v>
      </c>
      <c r="BM146" s="2">
        <f t="shared" si="57"/>
        <v>0</v>
      </c>
      <c r="BN146" s="2">
        <f t="shared" si="57"/>
        <v>0</v>
      </c>
      <c r="BO146" s="2">
        <f t="shared" si="57"/>
        <v>0</v>
      </c>
      <c r="BP146" s="2">
        <f t="shared" si="57"/>
        <v>0</v>
      </c>
      <c r="BQ146" s="2">
        <f t="shared" si="57"/>
        <v>0</v>
      </c>
      <c r="BR146" s="2">
        <f t="shared" si="57"/>
        <v>0</v>
      </c>
      <c r="BS146" s="2">
        <f t="shared" si="57"/>
        <v>0</v>
      </c>
      <c r="BT146" s="2">
        <f t="shared" si="57"/>
        <v>0</v>
      </c>
      <c r="BU146" s="2">
        <f t="shared" si="57"/>
        <v>0</v>
      </c>
      <c r="BV146" s="2">
        <f t="shared" si="57"/>
        <v>0</v>
      </c>
      <c r="BW146" s="2">
        <f t="shared" si="56"/>
        <v>0</v>
      </c>
      <c r="BX146" s="2">
        <f t="shared" si="56"/>
        <v>0</v>
      </c>
      <c r="BY146" s="2">
        <f t="shared" si="56"/>
        <v>0</v>
      </c>
      <c r="BZ146" s="2">
        <f t="shared" si="56"/>
        <v>0</v>
      </c>
      <c r="CA146" s="2">
        <f t="shared" si="56"/>
        <v>0</v>
      </c>
      <c r="CB146" s="2">
        <f t="shared" si="56"/>
        <v>0</v>
      </c>
      <c r="CC146" s="2">
        <f t="shared" si="56"/>
        <v>0</v>
      </c>
      <c r="CD146" s="2">
        <f t="shared" si="56"/>
        <v>0</v>
      </c>
      <c r="CE146" s="2">
        <f t="shared" si="56"/>
        <v>0</v>
      </c>
      <c r="CF146" s="2">
        <f t="shared" si="56"/>
        <v>0</v>
      </c>
      <c r="CG146" s="2">
        <f t="shared" si="56"/>
        <v>0</v>
      </c>
      <c r="CH146" s="2">
        <f t="shared" si="56"/>
        <v>0</v>
      </c>
      <c r="CI146" s="2">
        <f t="shared" si="56"/>
        <v>0</v>
      </c>
      <c r="CJ146" s="2">
        <f t="shared" si="56"/>
        <v>0</v>
      </c>
      <c r="CK146" s="2">
        <f t="shared" si="56"/>
        <v>0</v>
      </c>
      <c r="CL146" s="2">
        <f t="shared" si="55"/>
        <v>0</v>
      </c>
      <c r="CM146" s="2">
        <f t="shared" si="55"/>
        <v>0</v>
      </c>
      <c r="CN146" s="2">
        <f t="shared" si="55"/>
        <v>0</v>
      </c>
      <c r="CO146" s="2">
        <f t="shared" si="55"/>
        <v>0</v>
      </c>
    </row>
    <row r="147" spans="1:93" x14ac:dyDescent="0.2">
      <c r="A147" s="2" t="str">
        <f t="shared" si="59"/>
        <v/>
      </c>
      <c r="G147" s="19"/>
      <c r="H147" s="19"/>
      <c r="K147" s="2" t="str">
        <f t="shared" si="60"/>
        <v/>
      </c>
      <c r="L147" s="2" t="str">
        <f t="shared" si="50"/>
        <v/>
      </c>
      <c r="M147" s="2" t="str">
        <f t="shared" si="61"/>
        <v/>
      </c>
      <c r="Q147" s="2">
        <f t="shared" si="62"/>
        <v>0</v>
      </c>
      <c r="R147" s="2">
        <f t="shared" si="58"/>
        <v>0</v>
      </c>
      <c r="AA147" s="2">
        <f t="shared" si="63"/>
        <v>0</v>
      </c>
      <c r="AB147" s="2">
        <f t="shared" si="65"/>
        <v>0</v>
      </c>
      <c r="AC147" s="2">
        <f t="shared" si="65"/>
        <v>0</v>
      </c>
      <c r="AD147" s="2">
        <f t="shared" si="65"/>
        <v>0</v>
      </c>
      <c r="AE147" s="2">
        <f t="shared" si="65"/>
        <v>0</v>
      </c>
      <c r="AF147" s="2">
        <f t="shared" si="65"/>
        <v>0</v>
      </c>
      <c r="AG147" s="2">
        <f t="shared" si="65"/>
        <v>0</v>
      </c>
      <c r="AH147" s="2">
        <f t="shared" si="65"/>
        <v>0</v>
      </c>
      <c r="AI147" s="2">
        <f t="shared" si="65"/>
        <v>0</v>
      </c>
      <c r="AJ147" s="2">
        <f t="shared" si="65"/>
        <v>0</v>
      </c>
      <c r="AK147" s="2">
        <f t="shared" si="65"/>
        <v>0</v>
      </c>
      <c r="AL147" s="2">
        <f t="shared" si="65"/>
        <v>0</v>
      </c>
      <c r="AM147" s="2">
        <f t="shared" si="65"/>
        <v>0</v>
      </c>
      <c r="AN147" s="2">
        <f t="shared" si="65"/>
        <v>0</v>
      </c>
      <c r="AO147" s="2">
        <f t="shared" si="65"/>
        <v>0</v>
      </c>
      <c r="AP147" s="2">
        <f t="shared" si="65"/>
        <v>0</v>
      </c>
      <c r="AQ147" s="2">
        <f t="shared" si="65"/>
        <v>0</v>
      </c>
      <c r="AR147" s="2">
        <f t="shared" si="64"/>
        <v>0</v>
      </c>
      <c r="AS147" s="2">
        <f t="shared" si="64"/>
        <v>0</v>
      </c>
      <c r="AT147" s="2">
        <f t="shared" si="64"/>
        <v>0</v>
      </c>
      <c r="AU147" s="2">
        <f t="shared" si="64"/>
        <v>0</v>
      </c>
      <c r="AV147" s="2">
        <f t="shared" si="64"/>
        <v>0</v>
      </c>
      <c r="AW147" s="2">
        <f t="shared" si="64"/>
        <v>0</v>
      </c>
      <c r="AX147" s="2">
        <f t="shared" si="64"/>
        <v>0</v>
      </c>
      <c r="AY147" s="2">
        <f t="shared" si="64"/>
        <v>0</v>
      </c>
      <c r="AZ147" s="2">
        <f t="shared" si="64"/>
        <v>0</v>
      </c>
      <c r="BA147" s="2">
        <f t="shared" si="64"/>
        <v>0</v>
      </c>
      <c r="BB147" s="2">
        <f t="shared" si="64"/>
        <v>0</v>
      </c>
      <c r="BC147" s="2">
        <f t="shared" si="64"/>
        <v>0</v>
      </c>
      <c r="BD147" s="2">
        <f t="shared" si="64"/>
        <v>0</v>
      </c>
      <c r="BE147" s="2">
        <f t="shared" si="64"/>
        <v>0</v>
      </c>
      <c r="BF147" s="2">
        <f t="shared" si="64"/>
        <v>0</v>
      </c>
      <c r="BG147" s="2">
        <f t="shared" si="57"/>
        <v>0</v>
      </c>
      <c r="BH147" s="2">
        <f t="shared" si="57"/>
        <v>0</v>
      </c>
      <c r="BI147" s="2">
        <f t="shared" si="57"/>
        <v>0</v>
      </c>
      <c r="BJ147" s="2">
        <f t="shared" si="57"/>
        <v>0</v>
      </c>
      <c r="BK147" s="2">
        <f t="shared" si="57"/>
        <v>0</v>
      </c>
      <c r="BL147" s="2">
        <f t="shared" si="57"/>
        <v>0</v>
      </c>
      <c r="BM147" s="2">
        <f t="shared" si="57"/>
        <v>0</v>
      </c>
      <c r="BN147" s="2">
        <f t="shared" si="57"/>
        <v>0</v>
      </c>
      <c r="BO147" s="2">
        <f t="shared" si="57"/>
        <v>0</v>
      </c>
      <c r="BP147" s="2">
        <f t="shared" si="57"/>
        <v>0</v>
      </c>
      <c r="BQ147" s="2">
        <f t="shared" si="57"/>
        <v>0</v>
      </c>
      <c r="BR147" s="2">
        <f t="shared" si="57"/>
        <v>0</v>
      </c>
      <c r="BS147" s="2">
        <f t="shared" si="57"/>
        <v>0</v>
      </c>
      <c r="BT147" s="2">
        <f t="shared" si="57"/>
        <v>0</v>
      </c>
      <c r="BU147" s="2">
        <f t="shared" si="57"/>
        <v>0</v>
      </c>
      <c r="BV147" s="2">
        <f t="shared" si="57"/>
        <v>0</v>
      </c>
      <c r="BW147" s="2">
        <f t="shared" si="56"/>
        <v>0</v>
      </c>
      <c r="BX147" s="2">
        <f t="shared" si="56"/>
        <v>0</v>
      </c>
      <c r="BY147" s="2">
        <f t="shared" si="56"/>
        <v>0</v>
      </c>
      <c r="BZ147" s="2">
        <f t="shared" si="56"/>
        <v>0</v>
      </c>
      <c r="CA147" s="2">
        <f t="shared" si="56"/>
        <v>0</v>
      </c>
      <c r="CB147" s="2">
        <f t="shared" si="56"/>
        <v>0</v>
      </c>
      <c r="CC147" s="2">
        <f t="shared" si="56"/>
        <v>0</v>
      </c>
      <c r="CD147" s="2">
        <f t="shared" si="56"/>
        <v>0</v>
      </c>
      <c r="CE147" s="2">
        <f t="shared" si="56"/>
        <v>0</v>
      </c>
      <c r="CF147" s="2">
        <f t="shared" si="56"/>
        <v>0</v>
      </c>
      <c r="CG147" s="2">
        <f t="shared" si="56"/>
        <v>0</v>
      </c>
      <c r="CH147" s="2">
        <f t="shared" si="56"/>
        <v>0</v>
      </c>
      <c r="CI147" s="2">
        <f t="shared" si="56"/>
        <v>0</v>
      </c>
      <c r="CJ147" s="2">
        <f t="shared" si="56"/>
        <v>0</v>
      </c>
      <c r="CK147" s="2">
        <f t="shared" si="56"/>
        <v>0</v>
      </c>
      <c r="CL147" s="2">
        <f t="shared" si="55"/>
        <v>0</v>
      </c>
      <c r="CM147" s="2">
        <f t="shared" si="55"/>
        <v>0</v>
      </c>
      <c r="CN147" s="2">
        <f t="shared" si="55"/>
        <v>0</v>
      </c>
      <c r="CO147" s="2">
        <f t="shared" si="55"/>
        <v>0</v>
      </c>
    </row>
    <row r="148" spans="1:93" x14ac:dyDescent="0.2">
      <c r="A148" s="2" t="str">
        <f t="shared" si="59"/>
        <v/>
      </c>
      <c r="G148" s="19"/>
      <c r="H148" s="19"/>
      <c r="K148" s="2" t="str">
        <f t="shared" si="60"/>
        <v/>
      </c>
      <c r="L148" s="2" t="str">
        <f t="shared" si="50"/>
        <v/>
      </c>
      <c r="M148" s="2" t="str">
        <f t="shared" si="61"/>
        <v/>
      </c>
      <c r="Q148" s="2">
        <f t="shared" si="62"/>
        <v>0</v>
      </c>
      <c r="R148" s="2">
        <f t="shared" si="58"/>
        <v>0</v>
      </c>
      <c r="AA148" s="2">
        <f t="shared" si="63"/>
        <v>0</v>
      </c>
      <c r="AB148" s="2">
        <f t="shared" si="65"/>
        <v>0</v>
      </c>
      <c r="AC148" s="2">
        <f t="shared" si="65"/>
        <v>0</v>
      </c>
      <c r="AD148" s="2">
        <f t="shared" si="65"/>
        <v>0</v>
      </c>
      <c r="AE148" s="2">
        <f t="shared" si="65"/>
        <v>0</v>
      </c>
      <c r="AF148" s="2">
        <f t="shared" si="65"/>
        <v>0</v>
      </c>
      <c r="AG148" s="2">
        <f t="shared" si="65"/>
        <v>0</v>
      </c>
      <c r="AH148" s="2">
        <f t="shared" si="65"/>
        <v>0</v>
      </c>
      <c r="AI148" s="2">
        <f t="shared" si="65"/>
        <v>0</v>
      </c>
      <c r="AJ148" s="2">
        <f t="shared" si="65"/>
        <v>0</v>
      </c>
      <c r="AK148" s="2">
        <f t="shared" si="65"/>
        <v>0</v>
      </c>
      <c r="AL148" s="2">
        <f t="shared" si="65"/>
        <v>0</v>
      </c>
      <c r="AM148" s="2">
        <f t="shared" si="65"/>
        <v>0</v>
      </c>
      <c r="AN148" s="2">
        <f t="shared" si="65"/>
        <v>0</v>
      </c>
      <c r="AO148" s="2">
        <f t="shared" si="65"/>
        <v>0</v>
      </c>
      <c r="AP148" s="2">
        <f t="shared" si="65"/>
        <v>0</v>
      </c>
      <c r="AQ148" s="2">
        <f t="shared" si="65"/>
        <v>0</v>
      </c>
      <c r="AR148" s="2">
        <f t="shared" si="64"/>
        <v>0</v>
      </c>
      <c r="AS148" s="2">
        <f t="shared" si="64"/>
        <v>0</v>
      </c>
      <c r="AT148" s="2">
        <f t="shared" si="64"/>
        <v>0</v>
      </c>
      <c r="AU148" s="2">
        <f t="shared" si="64"/>
        <v>0</v>
      </c>
      <c r="AV148" s="2">
        <f t="shared" si="64"/>
        <v>0</v>
      </c>
      <c r="AW148" s="2">
        <f t="shared" si="64"/>
        <v>0</v>
      </c>
      <c r="AX148" s="2">
        <f t="shared" si="64"/>
        <v>0</v>
      </c>
      <c r="AY148" s="2">
        <f t="shared" si="64"/>
        <v>0</v>
      </c>
      <c r="AZ148" s="2">
        <f t="shared" si="64"/>
        <v>0</v>
      </c>
      <c r="BA148" s="2">
        <f t="shared" si="64"/>
        <v>0</v>
      </c>
      <c r="BB148" s="2">
        <f t="shared" si="64"/>
        <v>0</v>
      </c>
      <c r="BC148" s="2">
        <f t="shared" si="64"/>
        <v>0</v>
      </c>
      <c r="BD148" s="2">
        <f t="shared" si="64"/>
        <v>0</v>
      </c>
      <c r="BE148" s="2">
        <f t="shared" si="64"/>
        <v>0</v>
      </c>
      <c r="BF148" s="2">
        <f t="shared" si="64"/>
        <v>0</v>
      </c>
      <c r="BG148" s="2">
        <f t="shared" si="57"/>
        <v>0</v>
      </c>
      <c r="BH148" s="2">
        <f t="shared" si="57"/>
        <v>0</v>
      </c>
      <c r="BI148" s="2">
        <f t="shared" si="57"/>
        <v>0</v>
      </c>
      <c r="BJ148" s="2">
        <f t="shared" si="57"/>
        <v>0</v>
      </c>
      <c r="BK148" s="2">
        <f t="shared" si="57"/>
        <v>0</v>
      </c>
      <c r="BL148" s="2">
        <f t="shared" si="57"/>
        <v>0</v>
      </c>
      <c r="BM148" s="2">
        <f t="shared" si="57"/>
        <v>0</v>
      </c>
      <c r="BN148" s="2">
        <f t="shared" si="57"/>
        <v>0</v>
      </c>
      <c r="BO148" s="2">
        <f t="shared" si="57"/>
        <v>0</v>
      </c>
      <c r="BP148" s="2">
        <f t="shared" si="57"/>
        <v>0</v>
      </c>
      <c r="BQ148" s="2">
        <f t="shared" si="57"/>
        <v>0</v>
      </c>
      <c r="BR148" s="2">
        <f t="shared" si="57"/>
        <v>0</v>
      </c>
      <c r="BS148" s="2">
        <f t="shared" si="57"/>
        <v>0</v>
      </c>
      <c r="BT148" s="2">
        <f t="shared" si="57"/>
        <v>0</v>
      </c>
      <c r="BU148" s="2">
        <f t="shared" si="57"/>
        <v>0</v>
      </c>
      <c r="BV148" s="2">
        <f t="shared" si="57"/>
        <v>0</v>
      </c>
      <c r="BW148" s="2">
        <f t="shared" si="56"/>
        <v>0</v>
      </c>
      <c r="BX148" s="2">
        <f t="shared" si="56"/>
        <v>0</v>
      </c>
      <c r="BY148" s="2">
        <f t="shared" si="56"/>
        <v>0</v>
      </c>
      <c r="BZ148" s="2">
        <f t="shared" si="56"/>
        <v>0</v>
      </c>
      <c r="CA148" s="2">
        <f t="shared" si="56"/>
        <v>0</v>
      </c>
      <c r="CB148" s="2">
        <f t="shared" si="56"/>
        <v>0</v>
      </c>
      <c r="CC148" s="2">
        <f t="shared" si="56"/>
        <v>0</v>
      </c>
      <c r="CD148" s="2">
        <f t="shared" si="56"/>
        <v>0</v>
      </c>
      <c r="CE148" s="2">
        <f t="shared" si="56"/>
        <v>0</v>
      </c>
      <c r="CF148" s="2">
        <f t="shared" si="56"/>
        <v>0</v>
      </c>
      <c r="CG148" s="2">
        <f t="shared" si="56"/>
        <v>0</v>
      </c>
      <c r="CH148" s="2">
        <f t="shared" si="56"/>
        <v>0</v>
      </c>
      <c r="CI148" s="2">
        <f t="shared" si="56"/>
        <v>0</v>
      </c>
      <c r="CJ148" s="2">
        <f t="shared" si="56"/>
        <v>0</v>
      </c>
      <c r="CK148" s="2">
        <f t="shared" si="56"/>
        <v>0</v>
      </c>
      <c r="CL148" s="2">
        <f t="shared" si="55"/>
        <v>0</v>
      </c>
      <c r="CM148" s="2">
        <f t="shared" si="55"/>
        <v>0</v>
      </c>
      <c r="CN148" s="2">
        <f t="shared" si="55"/>
        <v>0</v>
      </c>
      <c r="CO148" s="2">
        <f t="shared" si="55"/>
        <v>0</v>
      </c>
    </row>
    <row r="149" spans="1:93" x14ac:dyDescent="0.2">
      <c r="A149" s="2" t="str">
        <f t="shared" si="59"/>
        <v/>
      </c>
      <c r="G149" s="19"/>
      <c r="H149" s="19"/>
      <c r="K149" s="2" t="str">
        <f t="shared" si="60"/>
        <v/>
      </c>
      <c r="L149" s="2" t="str">
        <f t="shared" si="50"/>
        <v/>
      </c>
      <c r="M149" s="2" t="str">
        <f t="shared" si="61"/>
        <v/>
      </c>
      <c r="Q149" s="2">
        <f t="shared" si="62"/>
        <v>0</v>
      </c>
      <c r="R149" s="2">
        <f t="shared" si="58"/>
        <v>0</v>
      </c>
      <c r="AA149" s="2">
        <f t="shared" si="63"/>
        <v>0</v>
      </c>
      <c r="AB149" s="2">
        <f t="shared" si="65"/>
        <v>0</v>
      </c>
      <c r="AC149" s="2">
        <f t="shared" si="65"/>
        <v>0</v>
      </c>
      <c r="AD149" s="2">
        <f t="shared" si="65"/>
        <v>0</v>
      </c>
      <c r="AE149" s="2">
        <f t="shared" si="65"/>
        <v>0</v>
      </c>
      <c r="AF149" s="2">
        <f t="shared" si="65"/>
        <v>0</v>
      </c>
      <c r="AG149" s="2">
        <f t="shared" si="65"/>
        <v>0</v>
      </c>
      <c r="AH149" s="2">
        <f t="shared" si="65"/>
        <v>0</v>
      </c>
      <c r="AI149" s="2">
        <f t="shared" si="65"/>
        <v>0</v>
      </c>
      <c r="AJ149" s="2">
        <f t="shared" si="65"/>
        <v>0</v>
      </c>
      <c r="AK149" s="2">
        <f t="shared" si="65"/>
        <v>0</v>
      </c>
      <c r="AL149" s="2">
        <f t="shared" si="65"/>
        <v>0</v>
      </c>
      <c r="AM149" s="2">
        <f t="shared" si="65"/>
        <v>0</v>
      </c>
      <c r="AN149" s="2">
        <f t="shared" si="65"/>
        <v>0</v>
      </c>
      <c r="AO149" s="2">
        <f t="shared" si="65"/>
        <v>0</v>
      </c>
      <c r="AP149" s="2">
        <f t="shared" si="65"/>
        <v>0</v>
      </c>
      <c r="AQ149" s="2">
        <f t="shared" si="65"/>
        <v>0</v>
      </c>
      <c r="AR149" s="2">
        <f t="shared" si="64"/>
        <v>0</v>
      </c>
      <c r="AS149" s="2">
        <f t="shared" si="64"/>
        <v>0</v>
      </c>
      <c r="AT149" s="2">
        <f t="shared" si="64"/>
        <v>0</v>
      </c>
      <c r="AU149" s="2">
        <f t="shared" si="64"/>
        <v>0</v>
      </c>
      <c r="AV149" s="2">
        <f t="shared" si="64"/>
        <v>0</v>
      </c>
      <c r="AW149" s="2">
        <f t="shared" si="64"/>
        <v>0</v>
      </c>
      <c r="AX149" s="2">
        <f t="shared" si="64"/>
        <v>0</v>
      </c>
      <c r="AY149" s="2">
        <f t="shared" si="64"/>
        <v>0</v>
      </c>
      <c r="AZ149" s="2">
        <f t="shared" si="64"/>
        <v>0</v>
      </c>
      <c r="BA149" s="2">
        <f t="shared" si="64"/>
        <v>0</v>
      </c>
      <c r="BB149" s="2">
        <f t="shared" si="64"/>
        <v>0</v>
      </c>
      <c r="BC149" s="2">
        <f t="shared" si="64"/>
        <v>0</v>
      </c>
      <c r="BD149" s="2">
        <f t="shared" si="64"/>
        <v>0</v>
      </c>
      <c r="BE149" s="2">
        <f t="shared" si="64"/>
        <v>0</v>
      </c>
      <c r="BF149" s="2">
        <f t="shared" si="64"/>
        <v>0</v>
      </c>
      <c r="BG149" s="2">
        <f t="shared" si="57"/>
        <v>0</v>
      </c>
      <c r="BH149" s="2">
        <f t="shared" si="57"/>
        <v>0</v>
      </c>
      <c r="BI149" s="2">
        <f t="shared" si="57"/>
        <v>0</v>
      </c>
      <c r="BJ149" s="2">
        <f t="shared" si="57"/>
        <v>0</v>
      </c>
      <c r="BK149" s="2">
        <f t="shared" si="57"/>
        <v>0</v>
      </c>
      <c r="BL149" s="2">
        <f t="shared" si="57"/>
        <v>0</v>
      </c>
      <c r="BM149" s="2">
        <f t="shared" si="57"/>
        <v>0</v>
      </c>
      <c r="BN149" s="2">
        <f t="shared" si="57"/>
        <v>0</v>
      </c>
      <c r="BO149" s="2">
        <f t="shared" si="57"/>
        <v>0</v>
      </c>
      <c r="BP149" s="2">
        <f t="shared" si="57"/>
        <v>0</v>
      </c>
      <c r="BQ149" s="2">
        <f t="shared" si="57"/>
        <v>0</v>
      </c>
      <c r="BR149" s="2">
        <f t="shared" si="57"/>
        <v>0</v>
      </c>
      <c r="BS149" s="2">
        <f t="shared" si="57"/>
        <v>0</v>
      </c>
      <c r="BT149" s="2">
        <f t="shared" si="57"/>
        <v>0</v>
      </c>
      <c r="BU149" s="2">
        <f t="shared" si="57"/>
        <v>0</v>
      </c>
      <c r="BV149" s="2">
        <f t="shared" si="57"/>
        <v>0</v>
      </c>
      <c r="BW149" s="2">
        <f t="shared" si="56"/>
        <v>0</v>
      </c>
      <c r="BX149" s="2">
        <f t="shared" si="56"/>
        <v>0</v>
      </c>
      <c r="BY149" s="2">
        <f t="shared" si="56"/>
        <v>0</v>
      </c>
      <c r="BZ149" s="2">
        <f t="shared" si="56"/>
        <v>0</v>
      </c>
      <c r="CA149" s="2">
        <f t="shared" si="56"/>
        <v>0</v>
      </c>
      <c r="CB149" s="2">
        <f t="shared" si="56"/>
        <v>0</v>
      </c>
      <c r="CC149" s="2">
        <f t="shared" si="56"/>
        <v>0</v>
      </c>
      <c r="CD149" s="2">
        <f t="shared" si="56"/>
        <v>0</v>
      </c>
      <c r="CE149" s="2">
        <f t="shared" si="56"/>
        <v>0</v>
      </c>
      <c r="CF149" s="2">
        <f t="shared" si="56"/>
        <v>0</v>
      </c>
      <c r="CG149" s="2">
        <f t="shared" si="56"/>
        <v>0</v>
      </c>
      <c r="CH149" s="2">
        <f t="shared" si="56"/>
        <v>0</v>
      </c>
      <c r="CI149" s="2">
        <f t="shared" si="56"/>
        <v>0</v>
      </c>
      <c r="CJ149" s="2">
        <f t="shared" si="56"/>
        <v>0</v>
      </c>
      <c r="CK149" s="2">
        <f t="shared" si="56"/>
        <v>0</v>
      </c>
      <c r="CL149" s="2">
        <f t="shared" si="55"/>
        <v>0</v>
      </c>
      <c r="CM149" s="2">
        <f t="shared" si="55"/>
        <v>0</v>
      </c>
      <c r="CN149" s="2">
        <f t="shared" si="55"/>
        <v>0</v>
      </c>
      <c r="CO149" s="2">
        <f t="shared" si="55"/>
        <v>0</v>
      </c>
    </row>
    <row r="150" spans="1:93" x14ac:dyDescent="0.2">
      <c r="A150" s="2" t="str">
        <f t="shared" si="59"/>
        <v/>
      </c>
      <c r="G150" s="19"/>
      <c r="H150" s="19"/>
      <c r="K150" s="2" t="str">
        <f t="shared" si="60"/>
        <v/>
      </c>
      <c r="L150" s="2" t="str">
        <f t="shared" si="50"/>
        <v/>
      </c>
      <c r="M150" s="2" t="str">
        <f t="shared" si="61"/>
        <v/>
      </c>
      <c r="Q150" s="2">
        <f t="shared" si="62"/>
        <v>0</v>
      </c>
      <c r="R150" s="2">
        <f t="shared" si="58"/>
        <v>0</v>
      </c>
      <c r="AA150" s="2">
        <f t="shared" si="63"/>
        <v>0</v>
      </c>
      <c r="AB150" s="2">
        <f t="shared" si="65"/>
        <v>0</v>
      </c>
      <c r="AC150" s="2">
        <f t="shared" si="65"/>
        <v>0</v>
      </c>
      <c r="AD150" s="2">
        <f t="shared" si="65"/>
        <v>0</v>
      </c>
      <c r="AE150" s="2">
        <f t="shared" si="65"/>
        <v>0</v>
      </c>
      <c r="AF150" s="2">
        <f t="shared" si="65"/>
        <v>0</v>
      </c>
      <c r="AG150" s="2">
        <f t="shared" si="65"/>
        <v>0</v>
      </c>
      <c r="AH150" s="2">
        <f t="shared" si="65"/>
        <v>0</v>
      </c>
      <c r="AI150" s="2">
        <f t="shared" si="65"/>
        <v>0</v>
      </c>
      <c r="AJ150" s="2">
        <f t="shared" si="65"/>
        <v>0</v>
      </c>
      <c r="AK150" s="2">
        <f t="shared" si="65"/>
        <v>0</v>
      </c>
      <c r="AL150" s="2">
        <f t="shared" si="65"/>
        <v>0</v>
      </c>
      <c r="AM150" s="2">
        <f t="shared" si="65"/>
        <v>0</v>
      </c>
      <c r="AN150" s="2">
        <f t="shared" si="65"/>
        <v>0</v>
      </c>
      <c r="AO150" s="2">
        <f t="shared" si="65"/>
        <v>0</v>
      </c>
      <c r="AP150" s="2">
        <f t="shared" si="65"/>
        <v>0</v>
      </c>
      <c r="AQ150" s="2">
        <f t="shared" si="65"/>
        <v>0</v>
      </c>
      <c r="AR150" s="2">
        <f t="shared" si="64"/>
        <v>0</v>
      </c>
      <c r="AS150" s="2">
        <f t="shared" si="64"/>
        <v>0</v>
      </c>
      <c r="AT150" s="2">
        <f t="shared" si="64"/>
        <v>0</v>
      </c>
      <c r="AU150" s="2">
        <f t="shared" si="64"/>
        <v>0</v>
      </c>
      <c r="AV150" s="2">
        <f t="shared" si="64"/>
        <v>0</v>
      </c>
      <c r="AW150" s="2">
        <f t="shared" si="64"/>
        <v>0</v>
      </c>
      <c r="AX150" s="2">
        <f t="shared" si="64"/>
        <v>0</v>
      </c>
      <c r="AY150" s="2">
        <f t="shared" si="64"/>
        <v>0</v>
      </c>
      <c r="AZ150" s="2">
        <f t="shared" si="64"/>
        <v>0</v>
      </c>
      <c r="BA150" s="2">
        <f t="shared" si="64"/>
        <v>0</v>
      </c>
      <c r="BB150" s="2">
        <f t="shared" si="64"/>
        <v>0</v>
      </c>
      <c r="BC150" s="2">
        <f t="shared" si="64"/>
        <v>0</v>
      </c>
      <c r="BD150" s="2">
        <f t="shared" si="64"/>
        <v>0</v>
      </c>
      <c r="BE150" s="2">
        <f t="shared" si="64"/>
        <v>0</v>
      </c>
      <c r="BF150" s="2">
        <f t="shared" si="64"/>
        <v>0</v>
      </c>
      <c r="BG150" s="2">
        <f t="shared" si="57"/>
        <v>0</v>
      </c>
      <c r="BH150" s="2">
        <f t="shared" si="57"/>
        <v>0</v>
      </c>
      <c r="BI150" s="2">
        <f t="shared" si="57"/>
        <v>0</v>
      </c>
      <c r="BJ150" s="2">
        <f t="shared" si="57"/>
        <v>0</v>
      </c>
      <c r="BK150" s="2">
        <f t="shared" si="57"/>
        <v>0</v>
      </c>
      <c r="BL150" s="2">
        <f t="shared" si="57"/>
        <v>0</v>
      </c>
      <c r="BM150" s="2">
        <f t="shared" si="57"/>
        <v>0</v>
      </c>
      <c r="BN150" s="2">
        <f t="shared" si="57"/>
        <v>0</v>
      </c>
      <c r="BO150" s="2">
        <f t="shared" si="57"/>
        <v>0</v>
      </c>
      <c r="BP150" s="2">
        <f t="shared" si="57"/>
        <v>0</v>
      </c>
      <c r="BQ150" s="2">
        <f t="shared" si="57"/>
        <v>0</v>
      </c>
      <c r="BR150" s="2">
        <f t="shared" si="57"/>
        <v>0</v>
      </c>
      <c r="BS150" s="2">
        <f t="shared" si="57"/>
        <v>0</v>
      </c>
      <c r="BT150" s="2">
        <f t="shared" si="57"/>
        <v>0</v>
      </c>
      <c r="BU150" s="2">
        <f t="shared" si="57"/>
        <v>0</v>
      </c>
      <c r="BV150" s="2">
        <f t="shared" ref="BV150:CK165" si="66">IFERROR(SEARCH(BV$11,$K150),0)</f>
        <v>0</v>
      </c>
      <c r="BW150" s="2">
        <f t="shared" si="66"/>
        <v>0</v>
      </c>
      <c r="BX150" s="2">
        <f t="shared" si="66"/>
        <v>0</v>
      </c>
      <c r="BY150" s="2">
        <f t="shared" si="66"/>
        <v>0</v>
      </c>
      <c r="BZ150" s="2">
        <f t="shared" si="66"/>
        <v>0</v>
      </c>
      <c r="CA150" s="2">
        <f t="shared" si="66"/>
        <v>0</v>
      </c>
      <c r="CB150" s="2">
        <f t="shared" si="66"/>
        <v>0</v>
      </c>
      <c r="CC150" s="2">
        <f t="shared" si="66"/>
        <v>0</v>
      </c>
      <c r="CD150" s="2">
        <f t="shared" si="66"/>
        <v>0</v>
      </c>
      <c r="CE150" s="2">
        <f t="shared" si="66"/>
        <v>0</v>
      </c>
      <c r="CF150" s="2">
        <f t="shared" si="66"/>
        <v>0</v>
      </c>
      <c r="CG150" s="2">
        <f t="shared" si="66"/>
        <v>0</v>
      </c>
      <c r="CH150" s="2">
        <f t="shared" si="66"/>
        <v>0</v>
      </c>
      <c r="CI150" s="2">
        <f t="shared" si="66"/>
        <v>0</v>
      </c>
      <c r="CJ150" s="2">
        <f t="shared" si="66"/>
        <v>0</v>
      </c>
      <c r="CK150" s="2">
        <f t="shared" si="66"/>
        <v>0</v>
      </c>
      <c r="CL150" s="2">
        <f t="shared" si="55"/>
        <v>0</v>
      </c>
      <c r="CM150" s="2">
        <f t="shared" si="55"/>
        <v>0</v>
      </c>
      <c r="CN150" s="2">
        <f t="shared" si="55"/>
        <v>0</v>
      </c>
      <c r="CO150" s="2">
        <f t="shared" si="55"/>
        <v>0</v>
      </c>
    </row>
    <row r="151" spans="1:93" x14ac:dyDescent="0.2">
      <c r="A151" s="2" t="str">
        <f t="shared" si="59"/>
        <v/>
      </c>
      <c r="G151" s="19"/>
      <c r="H151" s="19"/>
      <c r="K151" s="2" t="str">
        <f t="shared" si="60"/>
        <v/>
      </c>
      <c r="L151" s="2" t="str">
        <f t="shared" si="50"/>
        <v/>
      </c>
      <c r="M151" s="2" t="str">
        <f t="shared" si="61"/>
        <v/>
      </c>
      <c r="Q151" s="2">
        <f t="shared" si="62"/>
        <v>0</v>
      </c>
      <c r="R151" s="2">
        <f t="shared" si="58"/>
        <v>0</v>
      </c>
      <c r="AA151" s="2">
        <f t="shared" si="63"/>
        <v>0</v>
      </c>
      <c r="AB151" s="2">
        <f t="shared" si="65"/>
        <v>0</v>
      </c>
      <c r="AC151" s="2">
        <f t="shared" si="65"/>
        <v>0</v>
      </c>
      <c r="AD151" s="2">
        <f t="shared" si="65"/>
        <v>0</v>
      </c>
      <c r="AE151" s="2">
        <f t="shared" si="65"/>
        <v>0</v>
      </c>
      <c r="AF151" s="2">
        <f t="shared" si="65"/>
        <v>0</v>
      </c>
      <c r="AG151" s="2">
        <f t="shared" si="65"/>
        <v>0</v>
      </c>
      <c r="AH151" s="2">
        <f t="shared" si="65"/>
        <v>0</v>
      </c>
      <c r="AI151" s="2">
        <f t="shared" si="65"/>
        <v>0</v>
      </c>
      <c r="AJ151" s="2">
        <f t="shared" si="65"/>
        <v>0</v>
      </c>
      <c r="AK151" s="2">
        <f t="shared" si="65"/>
        <v>0</v>
      </c>
      <c r="AL151" s="2">
        <f t="shared" si="65"/>
        <v>0</v>
      </c>
      <c r="AM151" s="2">
        <f t="shared" si="65"/>
        <v>0</v>
      </c>
      <c r="AN151" s="2">
        <f t="shared" si="65"/>
        <v>0</v>
      </c>
      <c r="AO151" s="2">
        <f t="shared" si="65"/>
        <v>0</v>
      </c>
      <c r="AP151" s="2">
        <f t="shared" si="65"/>
        <v>0</v>
      </c>
      <c r="AQ151" s="2">
        <f t="shared" si="65"/>
        <v>0</v>
      </c>
      <c r="AR151" s="2">
        <f t="shared" si="64"/>
        <v>0</v>
      </c>
      <c r="AS151" s="2">
        <f t="shared" si="64"/>
        <v>0</v>
      </c>
      <c r="AT151" s="2">
        <f t="shared" si="64"/>
        <v>0</v>
      </c>
      <c r="AU151" s="2">
        <f t="shared" si="64"/>
        <v>0</v>
      </c>
      <c r="AV151" s="2">
        <f t="shared" si="64"/>
        <v>0</v>
      </c>
      <c r="AW151" s="2">
        <f t="shared" si="64"/>
        <v>0</v>
      </c>
      <c r="AX151" s="2">
        <f t="shared" si="64"/>
        <v>0</v>
      </c>
      <c r="AY151" s="2">
        <f t="shared" si="64"/>
        <v>0</v>
      </c>
      <c r="AZ151" s="2">
        <f t="shared" si="64"/>
        <v>0</v>
      </c>
      <c r="BA151" s="2">
        <f t="shared" si="64"/>
        <v>0</v>
      </c>
      <c r="BB151" s="2">
        <f t="shared" si="64"/>
        <v>0</v>
      </c>
      <c r="BC151" s="2">
        <f t="shared" si="64"/>
        <v>0</v>
      </c>
      <c r="BD151" s="2">
        <f t="shared" si="64"/>
        <v>0</v>
      </c>
      <c r="BE151" s="2">
        <f t="shared" si="64"/>
        <v>0</v>
      </c>
      <c r="BF151" s="2">
        <f t="shared" si="64"/>
        <v>0</v>
      </c>
      <c r="BG151" s="2">
        <f t="shared" ref="BG151:BV166" si="67">IFERROR(SEARCH(BG$11,$K151),0)</f>
        <v>0</v>
      </c>
      <c r="BH151" s="2">
        <f t="shared" si="67"/>
        <v>0</v>
      </c>
      <c r="BI151" s="2">
        <f t="shared" si="67"/>
        <v>0</v>
      </c>
      <c r="BJ151" s="2">
        <f t="shared" si="67"/>
        <v>0</v>
      </c>
      <c r="BK151" s="2">
        <f t="shared" si="67"/>
        <v>0</v>
      </c>
      <c r="BL151" s="2">
        <f t="shared" si="67"/>
        <v>0</v>
      </c>
      <c r="BM151" s="2">
        <f t="shared" si="67"/>
        <v>0</v>
      </c>
      <c r="BN151" s="2">
        <f t="shared" si="67"/>
        <v>0</v>
      </c>
      <c r="BO151" s="2">
        <f t="shared" si="67"/>
        <v>0</v>
      </c>
      <c r="BP151" s="2">
        <f t="shared" si="67"/>
        <v>0</v>
      </c>
      <c r="BQ151" s="2">
        <f t="shared" si="67"/>
        <v>0</v>
      </c>
      <c r="BR151" s="2">
        <f t="shared" si="67"/>
        <v>0</v>
      </c>
      <c r="BS151" s="2">
        <f t="shared" si="67"/>
        <v>0</v>
      </c>
      <c r="BT151" s="2">
        <f t="shared" si="67"/>
        <v>0</v>
      </c>
      <c r="BU151" s="2">
        <f t="shared" si="67"/>
        <v>0</v>
      </c>
      <c r="BV151" s="2">
        <f t="shared" si="67"/>
        <v>0</v>
      </c>
      <c r="BW151" s="2">
        <f t="shared" si="66"/>
        <v>0</v>
      </c>
      <c r="BX151" s="2">
        <f t="shared" si="66"/>
        <v>0</v>
      </c>
      <c r="BY151" s="2">
        <f t="shared" si="66"/>
        <v>0</v>
      </c>
      <c r="BZ151" s="2">
        <f t="shared" si="66"/>
        <v>0</v>
      </c>
      <c r="CA151" s="2">
        <f t="shared" si="66"/>
        <v>0</v>
      </c>
      <c r="CB151" s="2">
        <f t="shared" si="66"/>
        <v>0</v>
      </c>
      <c r="CC151" s="2">
        <f t="shared" si="66"/>
        <v>0</v>
      </c>
      <c r="CD151" s="2">
        <f t="shared" si="66"/>
        <v>0</v>
      </c>
      <c r="CE151" s="2">
        <f t="shared" si="66"/>
        <v>0</v>
      </c>
      <c r="CF151" s="2">
        <f t="shared" si="66"/>
        <v>0</v>
      </c>
      <c r="CG151" s="2">
        <f t="shared" si="66"/>
        <v>0</v>
      </c>
      <c r="CH151" s="2">
        <f t="shared" si="66"/>
        <v>0</v>
      </c>
      <c r="CI151" s="2">
        <f t="shared" si="66"/>
        <v>0</v>
      </c>
      <c r="CJ151" s="2">
        <f t="shared" si="66"/>
        <v>0</v>
      </c>
      <c r="CK151" s="2">
        <f t="shared" si="66"/>
        <v>0</v>
      </c>
      <c r="CL151" s="2">
        <f t="shared" si="55"/>
        <v>0</v>
      </c>
      <c r="CM151" s="2">
        <f t="shared" si="55"/>
        <v>0</v>
      </c>
      <c r="CN151" s="2">
        <f t="shared" si="55"/>
        <v>0</v>
      </c>
      <c r="CO151" s="2">
        <f t="shared" si="55"/>
        <v>0</v>
      </c>
    </row>
    <row r="152" spans="1:93" x14ac:dyDescent="0.2">
      <c r="A152" s="2" t="str">
        <f t="shared" si="59"/>
        <v/>
      </c>
      <c r="G152" s="19"/>
      <c r="H152" s="19"/>
      <c r="K152" s="2" t="str">
        <f t="shared" si="60"/>
        <v/>
      </c>
      <c r="L152" s="2" t="str">
        <f t="shared" si="50"/>
        <v/>
      </c>
      <c r="M152" s="2" t="str">
        <f t="shared" si="61"/>
        <v/>
      </c>
      <c r="Q152" s="2">
        <f t="shared" si="62"/>
        <v>0</v>
      </c>
      <c r="R152" s="2">
        <f t="shared" si="58"/>
        <v>0</v>
      </c>
      <c r="AA152" s="2">
        <f t="shared" si="63"/>
        <v>0</v>
      </c>
      <c r="AB152" s="2">
        <f t="shared" si="65"/>
        <v>0</v>
      </c>
      <c r="AC152" s="2">
        <f t="shared" si="65"/>
        <v>0</v>
      </c>
      <c r="AD152" s="2">
        <f t="shared" si="65"/>
        <v>0</v>
      </c>
      <c r="AE152" s="2">
        <f t="shared" si="65"/>
        <v>0</v>
      </c>
      <c r="AF152" s="2">
        <f t="shared" si="65"/>
        <v>0</v>
      </c>
      <c r="AG152" s="2">
        <f t="shared" si="65"/>
        <v>0</v>
      </c>
      <c r="AH152" s="2">
        <f t="shared" si="65"/>
        <v>0</v>
      </c>
      <c r="AI152" s="2">
        <f t="shared" si="65"/>
        <v>0</v>
      </c>
      <c r="AJ152" s="2">
        <f t="shared" si="65"/>
        <v>0</v>
      </c>
      <c r="AK152" s="2">
        <f t="shared" si="65"/>
        <v>0</v>
      </c>
      <c r="AL152" s="2">
        <f t="shared" si="65"/>
        <v>0</v>
      </c>
      <c r="AM152" s="2">
        <f t="shared" si="65"/>
        <v>0</v>
      </c>
      <c r="AN152" s="2">
        <f t="shared" si="65"/>
        <v>0</v>
      </c>
      <c r="AO152" s="2">
        <f t="shared" si="65"/>
        <v>0</v>
      </c>
      <c r="AP152" s="2">
        <f t="shared" si="65"/>
        <v>0</v>
      </c>
      <c r="AQ152" s="2">
        <f t="shared" si="65"/>
        <v>0</v>
      </c>
      <c r="AR152" s="2">
        <f t="shared" si="64"/>
        <v>0</v>
      </c>
      <c r="AS152" s="2">
        <f t="shared" si="64"/>
        <v>0</v>
      </c>
      <c r="AT152" s="2">
        <f t="shared" si="64"/>
        <v>0</v>
      </c>
      <c r="AU152" s="2">
        <f t="shared" si="64"/>
        <v>0</v>
      </c>
      <c r="AV152" s="2">
        <f t="shared" si="64"/>
        <v>0</v>
      </c>
      <c r="AW152" s="2">
        <f t="shared" si="64"/>
        <v>0</v>
      </c>
      <c r="AX152" s="2">
        <f t="shared" si="64"/>
        <v>0</v>
      </c>
      <c r="AY152" s="2">
        <f t="shared" si="64"/>
        <v>0</v>
      </c>
      <c r="AZ152" s="2">
        <f t="shared" si="64"/>
        <v>0</v>
      </c>
      <c r="BA152" s="2">
        <f t="shared" si="64"/>
        <v>0</v>
      </c>
      <c r="BB152" s="2">
        <f t="shared" si="64"/>
        <v>0</v>
      </c>
      <c r="BC152" s="2">
        <f t="shared" si="64"/>
        <v>0</v>
      </c>
      <c r="BD152" s="2">
        <f t="shared" si="64"/>
        <v>0</v>
      </c>
      <c r="BE152" s="2">
        <f t="shared" si="64"/>
        <v>0</v>
      </c>
      <c r="BF152" s="2">
        <f t="shared" si="64"/>
        <v>0</v>
      </c>
      <c r="BG152" s="2">
        <f t="shared" si="67"/>
        <v>0</v>
      </c>
      <c r="BH152" s="2">
        <f t="shared" si="67"/>
        <v>0</v>
      </c>
      <c r="BI152" s="2">
        <f t="shared" si="67"/>
        <v>0</v>
      </c>
      <c r="BJ152" s="2">
        <f t="shared" si="67"/>
        <v>0</v>
      </c>
      <c r="BK152" s="2">
        <f t="shared" si="67"/>
        <v>0</v>
      </c>
      <c r="BL152" s="2">
        <f t="shared" si="67"/>
        <v>0</v>
      </c>
      <c r="BM152" s="2">
        <f t="shared" si="67"/>
        <v>0</v>
      </c>
      <c r="BN152" s="2">
        <f t="shared" si="67"/>
        <v>0</v>
      </c>
      <c r="BO152" s="2">
        <f t="shared" si="67"/>
        <v>0</v>
      </c>
      <c r="BP152" s="2">
        <f t="shared" si="67"/>
        <v>0</v>
      </c>
      <c r="BQ152" s="2">
        <f t="shared" si="67"/>
        <v>0</v>
      </c>
      <c r="BR152" s="2">
        <f t="shared" si="67"/>
        <v>0</v>
      </c>
      <c r="BS152" s="2">
        <f t="shared" si="67"/>
        <v>0</v>
      </c>
      <c r="BT152" s="2">
        <f t="shared" si="67"/>
        <v>0</v>
      </c>
      <c r="BU152" s="2">
        <f t="shared" si="67"/>
        <v>0</v>
      </c>
      <c r="BV152" s="2">
        <f t="shared" si="67"/>
        <v>0</v>
      </c>
      <c r="BW152" s="2">
        <f t="shared" si="66"/>
        <v>0</v>
      </c>
      <c r="BX152" s="2">
        <f t="shared" si="66"/>
        <v>0</v>
      </c>
      <c r="BY152" s="2">
        <f t="shared" si="66"/>
        <v>0</v>
      </c>
      <c r="BZ152" s="2">
        <f t="shared" si="66"/>
        <v>0</v>
      </c>
      <c r="CA152" s="2">
        <f t="shared" si="66"/>
        <v>0</v>
      </c>
      <c r="CB152" s="2">
        <f t="shared" si="66"/>
        <v>0</v>
      </c>
      <c r="CC152" s="2">
        <f t="shared" si="66"/>
        <v>0</v>
      </c>
      <c r="CD152" s="2">
        <f t="shared" si="66"/>
        <v>0</v>
      </c>
      <c r="CE152" s="2">
        <f t="shared" si="66"/>
        <v>0</v>
      </c>
      <c r="CF152" s="2">
        <f t="shared" si="66"/>
        <v>0</v>
      </c>
      <c r="CG152" s="2">
        <f t="shared" si="66"/>
        <v>0</v>
      </c>
      <c r="CH152" s="2">
        <f t="shared" si="66"/>
        <v>0</v>
      </c>
      <c r="CI152" s="2">
        <f t="shared" si="66"/>
        <v>0</v>
      </c>
      <c r="CJ152" s="2">
        <f t="shared" si="66"/>
        <v>0</v>
      </c>
      <c r="CK152" s="2">
        <f t="shared" si="66"/>
        <v>0</v>
      </c>
      <c r="CL152" s="2">
        <f t="shared" si="55"/>
        <v>0</v>
      </c>
      <c r="CM152" s="2">
        <f t="shared" si="55"/>
        <v>0</v>
      </c>
      <c r="CN152" s="2">
        <f t="shared" si="55"/>
        <v>0</v>
      </c>
      <c r="CO152" s="2">
        <f t="shared" si="55"/>
        <v>0</v>
      </c>
    </row>
    <row r="153" spans="1:93" x14ac:dyDescent="0.2">
      <c r="A153" s="2" t="str">
        <f t="shared" si="59"/>
        <v/>
      </c>
      <c r="G153" s="19"/>
      <c r="H153" s="19"/>
      <c r="K153" s="2" t="str">
        <f t="shared" si="60"/>
        <v/>
      </c>
      <c r="L153" s="2" t="str">
        <f t="shared" si="50"/>
        <v/>
      </c>
      <c r="M153" s="2" t="str">
        <f t="shared" si="61"/>
        <v/>
      </c>
      <c r="Q153" s="2">
        <f t="shared" si="62"/>
        <v>0</v>
      </c>
      <c r="R153" s="2">
        <f t="shared" si="58"/>
        <v>0</v>
      </c>
      <c r="AA153" s="2">
        <f t="shared" si="63"/>
        <v>0</v>
      </c>
      <c r="AB153" s="2">
        <f t="shared" si="65"/>
        <v>0</v>
      </c>
      <c r="AC153" s="2">
        <f t="shared" si="65"/>
        <v>0</v>
      </c>
      <c r="AD153" s="2">
        <f t="shared" si="65"/>
        <v>0</v>
      </c>
      <c r="AE153" s="2">
        <f t="shared" si="65"/>
        <v>0</v>
      </c>
      <c r="AF153" s="2">
        <f t="shared" si="65"/>
        <v>0</v>
      </c>
      <c r="AG153" s="2">
        <f t="shared" si="65"/>
        <v>0</v>
      </c>
      <c r="AH153" s="2">
        <f t="shared" si="65"/>
        <v>0</v>
      </c>
      <c r="AI153" s="2">
        <f t="shared" si="65"/>
        <v>0</v>
      </c>
      <c r="AJ153" s="2">
        <f t="shared" si="65"/>
        <v>0</v>
      </c>
      <c r="AK153" s="2">
        <f t="shared" si="65"/>
        <v>0</v>
      </c>
      <c r="AL153" s="2">
        <f t="shared" si="65"/>
        <v>0</v>
      </c>
      <c r="AM153" s="2">
        <f t="shared" si="65"/>
        <v>0</v>
      </c>
      <c r="AN153" s="2">
        <f t="shared" si="65"/>
        <v>0</v>
      </c>
      <c r="AO153" s="2">
        <f t="shared" si="65"/>
        <v>0</v>
      </c>
      <c r="AP153" s="2">
        <f t="shared" si="65"/>
        <v>0</v>
      </c>
      <c r="AQ153" s="2">
        <f t="shared" si="65"/>
        <v>0</v>
      </c>
      <c r="AR153" s="2">
        <f t="shared" si="64"/>
        <v>0</v>
      </c>
      <c r="AS153" s="2">
        <f t="shared" si="64"/>
        <v>0</v>
      </c>
      <c r="AT153" s="2">
        <f t="shared" si="64"/>
        <v>0</v>
      </c>
      <c r="AU153" s="2">
        <f t="shared" si="64"/>
        <v>0</v>
      </c>
      <c r="AV153" s="2">
        <f t="shared" si="64"/>
        <v>0</v>
      </c>
      <c r="AW153" s="2">
        <f t="shared" si="64"/>
        <v>0</v>
      </c>
      <c r="AX153" s="2">
        <f t="shared" si="64"/>
        <v>0</v>
      </c>
      <c r="AY153" s="2">
        <f t="shared" si="64"/>
        <v>0</v>
      </c>
      <c r="AZ153" s="2">
        <f t="shared" si="64"/>
        <v>0</v>
      </c>
      <c r="BA153" s="2">
        <f t="shared" si="64"/>
        <v>0</v>
      </c>
      <c r="BB153" s="2">
        <f t="shared" si="64"/>
        <v>0</v>
      </c>
      <c r="BC153" s="2">
        <f t="shared" si="64"/>
        <v>0</v>
      </c>
      <c r="BD153" s="2">
        <f t="shared" si="64"/>
        <v>0</v>
      </c>
      <c r="BE153" s="2">
        <f t="shared" si="64"/>
        <v>0</v>
      </c>
      <c r="BF153" s="2">
        <f t="shared" si="64"/>
        <v>0</v>
      </c>
      <c r="BG153" s="2">
        <f t="shared" si="67"/>
        <v>0</v>
      </c>
      <c r="BH153" s="2">
        <f t="shared" si="67"/>
        <v>0</v>
      </c>
      <c r="BI153" s="2">
        <f t="shared" si="67"/>
        <v>0</v>
      </c>
      <c r="BJ153" s="2">
        <f t="shared" si="67"/>
        <v>0</v>
      </c>
      <c r="BK153" s="2">
        <f t="shared" si="67"/>
        <v>0</v>
      </c>
      <c r="BL153" s="2">
        <f t="shared" si="67"/>
        <v>0</v>
      </c>
      <c r="BM153" s="2">
        <f t="shared" si="67"/>
        <v>0</v>
      </c>
      <c r="BN153" s="2">
        <f t="shared" si="67"/>
        <v>0</v>
      </c>
      <c r="BO153" s="2">
        <f t="shared" si="67"/>
        <v>0</v>
      </c>
      <c r="BP153" s="2">
        <f t="shared" si="67"/>
        <v>0</v>
      </c>
      <c r="BQ153" s="2">
        <f t="shared" si="67"/>
        <v>0</v>
      </c>
      <c r="BR153" s="2">
        <f t="shared" si="67"/>
        <v>0</v>
      </c>
      <c r="BS153" s="2">
        <f t="shared" si="67"/>
        <v>0</v>
      </c>
      <c r="BT153" s="2">
        <f t="shared" si="67"/>
        <v>0</v>
      </c>
      <c r="BU153" s="2">
        <f t="shared" si="67"/>
        <v>0</v>
      </c>
      <c r="BV153" s="2">
        <f t="shared" si="67"/>
        <v>0</v>
      </c>
      <c r="BW153" s="2">
        <f t="shared" si="66"/>
        <v>0</v>
      </c>
      <c r="BX153" s="2">
        <f t="shared" si="66"/>
        <v>0</v>
      </c>
      <c r="BY153" s="2">
        <f t="shared" si="66"/>
        <v>0</v>
      </c>
      <c r="BZ153" s="2">
        <f t="shared" si="66"/>
        <v>0</v>
      </c>
      <c r="CA153" s="2">
        <f t="shared" si="66"/>
        <v>0</v>
      </c>
      <c r="CB153" s="2">
        <f t="shared" si="66"/>
        <v>0</v>
      </c>
      <c r="CC153" s="2">
        <f t="shared" si="66"/>
        <v>0</v>
      </c>
      <c r="CD153" s="2">
        <f t="shared" si="66"/>
        <v>0</v>
      </c>
      <c r="CE153" s="2">
        <f t="shared" si="66"/>
        <v>0</v>
      </c>
      <c r="CF153" s="2">
        <f t="shared" si="66"/>
        <v>0</v>
      </c>
      <c r="CG153" s="2">
        <f t="shared" si="66"/>
        <v>0</v>
      </c>
      <c r="CH153" s="2">
        <f t="shared" si="66"/>
        <v>0</v>
      </c>
      <c r="CI153" s="2">
        <f t="shared" si="66"/>
        <v>0</v>
      </c>
      <c r="CJ153" s="2">
        <f t="shared" si="66"/>
        <v>0</v>
      </c>
      <c r="CK153" s="2">
        <f t="shared" si="66"/>
        <v>0</v>
      </c>
      <c r="CL153" s="2">
        <f t="shared" si="55"/>
        <v>0</v>
      </c>
      <c r="CM153" s="2">
        <f t="shared" si="55"/>
        <v>0</v>
      </c>
      <c r="CN153" s="2">
        <f t="shared" si="55"/>
        <v>0</v>
      </c>
      <c r="CO153" s="2">
        <f t="shared" si="55"/>
        <v>0</v>
      </c>
    </row>
    <row r="154" spans="1:93" x14ac:dyDescent="0.2">
      <c r="A154" s="2" t="str">
        <f t="shared" si="59"/>
        <v/>
      </c>
      <c r="G154" s="19"/>
      <c r="H154" s="19"/>
      <c r="K154" s="2" t="str">
        <f t="shared" si="60"/>
        <v/>
      </c>
      <c r="L154" s="2" t="str">
        <f t="shared" si="50"/>
        <v/>
      </c>
      <c r="M154" s="2" t="str">
        <f t="shared" si="61"/>
        <v/>
      </c>
      <c r="Q154" s="2">
        <f t="shared" si="62"/>
        <v>0</v>
      </c>
      <c r="R154" s="2">
        <f t="shared" si="58"/>
        <v>0</v>
      </c>
      <c r="AA154" s="2">
        <f t="shared" si="63"/>
        <v>0</v>
      </c>
      <c r="AB154" s="2">
        <f t="shared" si="65"/>
        <v>0</v>
      </c>
      <c r="AC154" s="2">
        <f t="shared" si="65"/>
        <v>0</v>
      </c>
      <c r="AD154" s="2">
        <f t="shared" si="65"/>
        <v>0</v>
      </c>
      <c r="AE154" s="2">
        <f t="shared" si="65"/>
        <v>0</v>
      </c>
      <c r="AF154" s="2">
        <f t="shared" si="65"/>
        <v>0</v>
      </c>
      <c r="AG154" s="2">
        <f t="shared" si="65"/>
        <v>0</v>
      </c>
      <c r="AH154" s="2">
        <f t="shared" si="65"/>
        <v>0</v>
      </c>
      <c r="AI154" s="2">
        <f t="shared" si="65"/>
        <v>0</v>
      </c>
      <c r="AJ154" s="2">
        <f t="shared" si="65"/>
        <v>0</v>
      </c>
      <c r="AK154" s="2">
        <f t="shared" si="65"/>
        <v>0</v>
      </c>
      <c r="AL154" s="2">
        <f t="shared" si="65"/>
        <v>0</v>
      </c>
      <c r="AM154" s="2">
        <f t="shared" si="65"/>
        <v>0</v>
      </c>
      <c r="AN154" s="2">
        <f t="shared" si="65"/>
        <v>0</v>
      </c>
      <c r="AO154" s="2">
        <f t="shared" si="65"/>
        <v>0</v>
      </c>
      <c r="AP154" s="2">
        <f t="shared" si="65"/>
        <v>0</v>
      </c>
      <c r="AQ154" s="2">
        <f t="shared" si="65"/>
        <v>0</v>
      </c>
      <c r="AR154" s="2">
        <f t="shared" si="64"/>
        <v>0</v>
      </c>
      <c r="AS154" s="2">
        <f t="shared" si="64"/>
        <v>0</v>
      </c>
      <c r="AT154" s="2">
        <f t="shared" si="64"/>
        <v>0</v>
      </c>
      <c r="AU154" s="2">
        <f t="shared" si="64"/>
        <v>0</v>
      </c>
      <c r="AV154" s="2">
        <f t="shared" si="64"/>
        <v>0</v>
      </c>
      <c r="AW154" s="2">
        <f t="shared" si="64"/>
        <v>0</v>
      </c>
      <c r="AX154" s="2">
        <f t="shared" si="64"/>
        <v>0</v>
      </c>
      <c r="AY154" s="2">
        <f t="shared" si="64"/>
        <v>0</v>
      </c>
      <c r="AZ154" s="2">
        <f t="shared" si="64"/>
        <v>0</v>
      </c>
      <c r="BA154" s="2">
        <f t="shared" si="64"/>
        <v>0</v>
      </c>
      <c r="BB154" s="2">
        <f t="shared" si="64"/>
        <v>0</v>
      </c>
      <c r="BC154" s="2">
        <f t="shared" si="64"/>
        <v>0</v>
      </c>
      <c r="BD154" s="2">
        <f t="shared" si="64"/>
        <v>0</v>
      </c>
      <c r="BE154" s="2">
        <f t="shared" si="64"/>
        <v>0</v>
      </c>
      <c r="BF154" s="2">
        <f t="shared" si="64"/>
        <v>0</v>
      </c>
      <c r="BG154" s="2">
        <f t="shared" si="67"/>
        <v>0</v>
      </c>
      <c r="BH154" s="2">
        <f t="shared" si="67"/>
        <v>0</v>
      </c>
      <c r="BI154" s="2">
        <f t="shared" si="67"/>
        <v>0</v>
      </c>
      <c r="BJ154" s="2">
        <f t="shared" si="67"/>
        <v>0</v>
      </c>
      <c r="BK154" s="2">
        <f t="shared" si="67"/>
        <v>0</v>
      </c>
      <c r="BL154" s="2">
        <f t="shared" si="67"/>
        <v>0</v>
      </c>
      <c r="BM154" s="2">
        <f t="shared" si="67"/>
        <v>0</v>
      </c>
      <c r="BN154" s="2">
        <f t="shared" si="67"/>
        <v>0</v>
      </c>
      <c r="BO154" s="2">
        <f t="shared" si="67"/>
        <v>0</v>
      </c>
      <c r="BP154" s="2">
        <f t="shared" si="67"/>
        <v>0</v>
      </c>
      <c r="BQ154" s="2">
        <f t="shared" si="67"/>
        <v>0</v>
      </c>
      <c r="BR154" s="2">
        <f t="shared" si="67"/>
        <v>0</v>
      </c>
      <c r="BS154" s="2">
        <f t="shared" si="67"/>
        <v>0</v>
      </c>
      <c r="BT154" s="2">
        <f t="shared" si="67"/>
        <v>0</v>
      </c>
      <c r="BU154" s="2">
        <f t="shared" si="67"/>
        <v>0</v>
      </c>
      <c r="BV154" s="2">
        <f t="shared" si="67"/>
        <v>0</v>
      </c>
      <c r="BW154" s="2">
        <f t="shared" si="66"/>
        <v>0</v>
      </c>
      <c r="BX154" s="2">
        <f t="shared" si="66"/>
        <v>0</v>
      </c>
      <c r="BY154" s="2">
        <f t="shared" si="66"/>
        <v>0</v>
      </c>
      <c r="BZ154" s="2">
        <f t="shared" si="66"/>
        <v>0</v>
      </c>
      <c r="CA154" s="2">
        <f t="shared" si="66"/>
        <v>0</v>
      </c>
      <c r="CB154" s="2">
        <f t="shared" si="66"/>
        <v>0</v>
      </c>
      <c r="CC154" s="2">
        <f t="shared" si="66"/>
        <v>0</v>
      </c>
      <c r="CD154" s="2">
        <f t="shared" si="66"/>
        <v>0</v>
      </c>
      <c r="CE154" s="2">
        <f t="shared" si="66"/>
        <v>0</v>
      </c>
      <c r="CF154" s="2">
        <f t="shared" si="66"/>
        <v>0</v>
      </c>
      <c r="CG154" s="2">
        <f t="shared" si="66"/>
        <v>0</v>
      </c>
      <c r="CH154" s="2">
        <f t="shared" si="66"/>
        <v>0</v>
      </c>
      <c r="CI154" s="2">
        <f t="shared" si="66"/>
        <v>0</v>
      </c>
      <c r="CJ154" s="2">
        <f t="shared" si="66"/>
        <v>0</v>
      </c>
      <c r="CK154" s="2">
        <f t="shared" si="66"/>
        <v>0</v>
      </c>
      <c r="CL154" s="2">
        <f t="shared" si="55"/>
        <v>0</v>
      </c>
      <c r="CM154" s="2">
        <f t="shared" si="55"/>
        <v>0</v>
      </c>
      <c r="CN154" s="2">
        <f t="shared" si="55"/>
        <v>0</v>
      </c>
      <c r="CO154" s="2">
        <f t="shared" si="55"/>
        <v>0</v>
      </c>
    </row>
    <row r="155" spans="1:93" x14ac:dyDescent="0.2">
      <c r="A155" s="2" t="str">
        <f t="shared" si="59"/>
        <v/>
      </c>
      <c r="G155" s="19"/>
      <c r="H155" s="19"/>
      <c r="K155" s="2" t="str">
        <f t="shared" si="60"/>
        <v/>
      </c>
      <c r="L155" s="2" t="str">
        <f t="shared" si="50"/>
        <v/>
      </c>
      <c r="M155" s="2" t="str">
        <f t="shared" si="61"/>
        <v/>
      </c>
      <c r="Q155" s="2">
        <f t="shared" si="62"/>
        <v>0</v>
      </c>
      <c r="R155" s="2">
        <f t="shared" si="58"/>
        <v>0</v>
      </c>
      <c r="AA155" s="2">
        <f t="shared" si="63"/>
        <v>0</v>
      </c>
      <c r="AB155" s="2">
        <f t="shared" si="65"/>
        <v>0</v>
      </c>
      <c r="AC155" s="2">
        <f t="shared" si="65"/>
        <v>0</v>
      </c>
      <c r="AD155" s="2">
        <f t="shared" si="65"/>
        <v>0</v>
      </c>
      <c r="AE155" s="2">
        <f t="shared" si="65"/>
        <v>0</v>
      </c>
      <c r="AF155" s="2">
        <f t="shared" si="65"/>
        <v>0</v>
      </c>
      <c r="AG155" s="2">
        <f t="shared" si="65"/>
        <v>0</v>
      </c>
      <c r="AH155" s="2">
        <f t="shared" si="65"/>
        <v>0</v>
      </c>
      <c r="AI155" s="2">
        <f t="shared" si="65"/>
        <v>0</v>
      </c>
      <c r="AJ155" s="2">
        <f t="shared" si="65"/>
        <v>0</v>
      </c>
      <c r="AK155" s="2">
        <f t="shared" si="65"/>
        <v>0</v>
      </c>
      <c r="AL155" s="2">
        <f t="shared" si="65"/>
        <v>0</v>
      </c>
      <c r="AM155" s="2">
        <f t="shared" si="65"/>
        <v>0</v>
      </c>
      <c r="AN155" s="2">
        <f t="shared" si="65"/>
        <v>0</v>
      </c>
      <c r="AO155" s="2">
        <f t="shared" si="65"/>
        <v>0</v>
      </c>
      <c r="AP155" s="2">
        <f t="shared" si="65"/>
        <v>0</v>
      </c>
      <c r="AQ155" s="2">
        <f t="shared" si="65"/>
        <v>0</v>
      </c>
      <c r="AR155" s="2">
        <f t="shared" si="64"/>
        <v>0</v>
      </c>
      <c r="AS155" s="2">
        <f t="shared" si="64"/>
        <v>0</v>
      </c>
      <c r="AT155" s="2">
        <f t="shared" si="64"/>
        <v>0</v>
      </c>
      <c r="AU155" s="2">
        <f t="shared" si="64"/>
        <v>0</v>
      </c>
      <c r="AV155" s="2">
        <f t="shared" si="64"/>
        <v>0</v>
      </c>
      <c r="AW155" s="2">
        <f t="shared" si="64"/>
        <v>0</v>
      </c>
      <c r="AX155" s="2">
        <f t="shared" si="64"/>
        <v>0</v>
      </c>
      <c r="AY155" s="2">
        <f t="shared" si="64"/>
        <v>0</v>
      </c>
      <c r="AZ155" s="2">
        <f t="shared" si="64"/>
        <v>0</v>
      </c>
      <c r="BA155" s="2">
        <f t="shared" si="64"/>
        <v>0</v>
      </c>
      <c r="BB155" s="2">
        <f t="shared" si="64"/>
        <v>0</v>
      </c>
      <c r="BC155" s="2">
        <f t="shared" si="64"/>
        <v>0</v>
      </c>
      <c r="BD155" s="2">
        <f t="shared" si="64"/>
        <v>0</v>
      </c>
      <c r="BE155" s="2">
        <f t="shared" si="64"/>
        <v>0</v>
      </c>
      <c r="BF155" s="2">
        <f t="shared" si="64"/>
        <v>0</v>
      </c>
      <c r="BG155" s="2">
        <f t="shared" si="67"/>
        <v>0</v>
      </c>
      <c r="BH155" s="2">
        <f t="shared" si="67"/>
        <v>0</v>
      </c>
      <c r="BI155" s="2">
        <f t="shared" si="67"/>
        <v>0</v>
      </c>
      <c r="BJ155" s="2">
        <f t="shared" si="67"/>
        <v>0</v>
      </c>
      <c r="BK155" s="2">
        <f t="shared" si="67"/>
        <v>0</v>
      </c>
      <c r="BL155" s="2">
        <f t="shared" si="67"/>
        <v>0</v>
      </c>
      <c r="BM155" s="2">
        <f t="shared" si="67"/>
        <v>0</v>
      </c>
      <c r="BN155" s="2">
        <f t="shared" si="67"/>
        <v>0</v>
      </c>
      <c r="BO155" s="2">
        <f t="shared" si="67"/>
        <v>0</v>
      </c>
      <c r="BP155" s="2">
        <f t="shared" si="67"/>
        <v>0</v>
      </c>
      <c r="BQ155" s="2">
        <f t="shared" si="67"/>
        <v>0</v>
      </c>
      <c r="BR155" s="2">
        <f t="shared" si="67"/>
        <v>0</v>
      </c>
      <c r="BS155" s="2">
        <f t="shared" si="67"/>
        <v>0</v>
      </c>
      <c r="BT155" s="2">
        <f t="shared" si="67"/>
        <v>0</v>
      </c>
      <c r="BU155" s="2">
        <f t="shared" si="67"/>
        <v>0</v>
      </c>
      <c r="BV155" s="2">
        <f t="shared" si="67"/>
        <v>0</v>
      </c>
      <c r="BW155" s="2">
        <f t="shared" si="66"/>
        <v>0</v>
      </c>
      <c r="BX155" s="2">
        <f t="shared" si="66"/>
        <v>0</v>
      </c>
      <c r="BY155" s="2">
        <f t="shared" si="66"/>
        <v>0</v>
      </c>
      <c r="BZ155" s="2">
        <f t="shared" si="66"/>
        <v>0</v>
      </c>
      <c r="CA155" s="2">
        <f t="shared" si="66"/>
        <v>0</v>
      </c>
      <c r="CB155" s="2">
        <f t="shared" si="66"/>
        <v>0</v>
      </c>
      <c r="CC155" s="2">
        <f t="shared" si="66"/>
        <v>0</v>
      </c>
      <c r="CD155" s="2">
        <f t="shared" si="66"/>
        <v>0</v>
      </c>
      <c r="CE155" s="2">
        <f t="shared" si="66"/>
        <v>0</v>
      </c>
      <c r="CF155" s="2">
        <f t="shared" si="66"/>
        <v>0</v>
      </c>
      <c r="CG155" s="2">
        <f t="shared" si="66"/>
        <v>0</v>
      </c>
      <c r="CH155" s="2">
        <f t="shared" si="66"/>
        <v>0</v>
      </c>
      <c r="CI155" s="2">
        <f t="shared" si="66"/>
        <v>0</v>
      </c>
      <c r="CJ155" s="2">
        <f t="shared" si="66"/>
        <v>0</v>
      </c>
      <c r="CK155" s="2">
        <f t="shared" si="66"/>
        <v>0</v>
      </c>
      <c r="CL155" s="2">
        <f t="shared" si="55"/>
        <v>0</v>
      </c>
      <c r="CM155" s="2">
        <f t="shared" si="55"/>
        <v>0</v>
      </c>
      <c r="CN155" s="2">
        <f t="shared" si="55"/>
        <v>0</v>
      </c>
      <c r="CO155" s="2">
        <f t="shared" si="55"/>
        <v>0</v>
      </c>
    </row>
    <row r="156" spans="1:93" x14ac:dyDescent="0.2">
      <c r="A156" s="2" t="str">
        <f t="shared" si="59"/>
        <v/>
      </c>
      <c r="G156" s="19"/>
      <c r="H156" s="19"/>
      <c r="K156" s="2" t="str">
        <f t="shared" si="60"/>
        <v/>
      </c>
      <c r="L156" s="2" t="str">
        <f t="shared" si="50"/>
        <v/>
      </c>
      <c r="M156" s="2" t="str">
        <f t="shared" si="61"/>
        <v/>
      </c>
      <c r="Q156" s="2">
        <f t="shared" si="62"/>
        <v>0</v>
      </c>
      <c r="R156" s="2">
        <f t="shared" si="58"/>
        <v>0</v>
      </c>
      <c r="AA156" s="2">
        <f t="shared" si="63"/>
        <v>0</v>
      </c>
      <c r="AB156" s="2">
        <f t="shared" si="65"/>
        <v>0</v>
      </c>
      <c r="AC156" s="2">
        <f t="shared" si="65"/>
        <v>0</v>
      </c>
      <c r="AD156" s="2">
        <f t="shared" si="65"/>
        <v>0</v>
      </c>
      <c r="AE156" s="2">
        <f t="shared" si="65"/>
        <v>0</v>
      </c>
      <c r="AF156" s="2">
        <f t="shared" si="65"/>
        <v>0</v>
      </c>
      <c r="AG156" s="2">
        <f t="shared" si="65"/>
        <v>0</v>
      </c>
      <c r="AH156" s="2">
        <f t="shared" si="65"/>
        <v>0</v>
      </c>
      <c r="AI156" s="2">
        <f t="shared" si="65"/>
        <v>0</v>
      </c>
      <c r="AJ156" s="2">
        <f t="shared" si="65"/>
        <v>0</v>
      </c>
      <c r="AK156" s="2">
        <f t="shared" si="65"/>
        <v>0</v>
      </c>
      <c r="AL156" s="2">
        <f t="shared" si="65"/>
        <v>0</v>
      </c>
      <c r="AM156" s="2">
        <f t="shared" si="65"/>
        <v>0</v>
      </c>
      <c r="AN156" s="2">
        <f t="shared" si="65"/>
        <v>0</v>
      </c>
      <c r="AO156" s="2">
        <f t="shared" si="65"/>
        <v>0</v>
      </c>
      <c r="AP156" s="2">
        <f t="shared" si="65"/>
        <v>0</v>
      </c>
      <c r="AQ156" s="2">
        <f t="shared" si="65"/>
        <v>0</v>
      </c>
      <c r="AR156" s="2">
        <f t="shared" si="64"/>
        <v>0</v>
      </c>
      <c r="AS156" s="2">
        <f t="shared" si="64"/>
        <v>0</v>
      </c>
      <c r="AT156" s="2">
        <f t="shared" si="64"/>
        <v>0</v>
      </c>
      <c r="AU156" s="2">
        <f t="shared" si="64"/>
        <v>0</v>
      </c>
      <c r="AV156" s="2">
        <f t="shared" si="64"/>
        <v>0</v>
      </c>
      <c r="AW156" s="2">
        <f t="shared" si="64"/>
        <v>0</v>
      </c>
      <c r="AX156" s="2">
        <f t="shared" si="64"/>
        <v>0</v>
      </c>
      <c r="AY156" s="2">
        <f t="shared" si="64"/>
        <v>0</v>
      </c>
      <c r="AZ156" s="2">
        <f t="shared" si="64"/>
        <v>0</v>
      </c>
      <c r="BA156" s="2">
        <f t="shared" si="64"/>
        <v>0</v>
      </c>
      <c r="BB156" s="2">
        <f t="shared" si="64"/>
        <v>0</v>
      </c>
      <c r="BC156" s="2">
        <f t="shared" si="64"/>
        <v>0</v>
      </c>
      <c r="BD156" s="2">
        <f t="shared" si="64"/>
        <v>0</v>
      </c>
      <c r="BE156" s="2">
        <f t="shared" si="64"/>
        <v>0</v>
      </c>
      <c r="BF156" s="2">
        <f t="shared" si="64"/>
        <v>0</v>
      </c>
      <c r="BG156" s="2">
        <f t="shared" si="67"/>
        <v>0</v>
      </c>
      <c r="BH156" s="2">
        <f t="shared" si="67"/>
        <v>0</v>
      </c>
      <c r="BI156" s="2">
        <f t="shared" si="67"/>
        <v>0</v>
      </c>
      <c r="BJ156" s="2">
        <f t="shared" si="67"/>
        <v>0</v>
      </c>
      <c r="BK156" s="2">
        <f t="shared" si="67"/>
        <v>0</v>
      </c>
      <c r="BL156" s="2">
        <f t="shared" si="67"/>
        <v>0</v>
      </c>
      <c r="BM156" s="2">
        <f t="shared" si="67"/>
        <v>0</v>
      </c>
      <c r="BN156" s="2">
        <f t="shared" si="67"/>
        <v>0</v>
      </c>
      <c r="BO156" s="2">
        <f t="shared" si="67"/>
        <v>0</v>
      </c>
      <c r="BP156" s="2">
        <f t="shared" si="67"/>
        <v>0</v>
      </c>
      <c r="BQ156" s="2">
        <f t="shared" si="67"/>
        <v>0</v>
      </c>
      <c r="BR156" s="2">
        <f t="shared" si="67"/>
        <v>0</v>
      </c>
      <c r="BS156" s="2">
        <f t="shared" si="67"/>
        <v>0</v>
      </c>
      <c r="BT156" s="2">
        <f t="shared" si="67"/>
        <v>0</v>
      </c>
      <c r="BU156" s="2">
        <f t="shared" si="67"/>
        <v>0</v>
      </c>
      <c r="BV156" s="2">
        <f t="shared" si="67"/>
        <v>0</v>
      </c>
      <c r="BW156" s="2">
        <f t="shared" si="66"/>
        <v>0</v>
      </c>
      <c r="BX156" s="2">
        <f t="shared" si="66"/>
        <v>0</v>
      </c>
      <c r="BY156" s="2">
        <f t="shared" si="66"/>
        <v>0</v>
      </c>
      <c r="BZ156" s="2">
        <f t="shared" si="66"/>
        <v>0</v>
      </c>
      <c r="CA156" s="2">
        <f t="shared" si="66"/>
        <v>0</v>
      </c>
      <c r="CB156" s="2">
        <f t="shared" si="66"/>
        <v>0</v>
      </c>
      <c r="CC156" s="2">
        <f t="shared" si="66"/>
        <v>0</v>
      </c>
      <c r="CD156" s="2">
        <f t="shared" si="66"/>
        <v>0</v>
      </c>
      <c r="CE156" s="2">
        <f t="shared" si="66"/>
        <v>0</v>
      </c>
      <c r="CF156" s="2">
        <f t="shared" si="66"/>
        <v>0</v>
      </c>
      <c r="CG156" s="2">
        <f t="shared" si="66"/>
        <v>0</v>
      </c>
      <c r="CH156" s="2">
        <f t="shared" si="66"/>
        <v>0</v>
      </c>
      <c r="CI156" s="2">
        <f t="shared" si="66"/>
        <v>0</v>
      </c>
      <c r="CJ156" s="2">
        <f t="shared" si="66"/>
        <v>0</v>
      </c>
      <c r="CK156" s="2">
        <f t="shared" si="66"/>
        <v>0</v>
      </c>
      <c r="CL156" s="2">
        <f t="shared" si="55"/>
        <v>0</v>
      </c>
      <c r="CM156" s="2">
        <f t="shared" si="55"/>
        <v>0</v>
      </c>
      <c r="CN156" s="2">
        <f t="shared" si="55"/>
        <v>0</v>
      </c>
      <c r="CO156" s="2">
        <f t="shared" si="55"/>
        <v>0</v>
      </c>
    </row>
    <row r="157" spans="1:93" x14ac:dyDescent="0.2">
      <c r="A157" s="2" t="str">
        <f t="shared" si="59"/>
        <v/>
      </c>
      <c r="G157" s="19"/>
      <c r="H157" s="19"/>
      <c r="K157" s="2" t="str">
        <f t="shared" si="60"/>
        <v/>
      </c>
      <c r="L157" s="2" t="str">
        <f t="shared" si="50"/>
        <v/>
      </c>
      <c r="M157" s="2" t="str">
        <f t="shared" si="61"/>
        <v/>
      </c>
      <c r="Q157" s="2">
        <f t="shared" si="62"/>
        <v>0</v>
      </c>
      <c r="R157" s="2">
        <f t="shared" si="58"/>
        <v>0</v>
      </c>
      <c r="AA157" s="2">
        <f t="shared" si="63"/>
        <v>0</v>
      </c>
      <c r="AB157" s="2">
        <f t="shared" si="65"/>
        <v>0</v>
      </c>
      <c r="AC157" s="2">
        <f t="shared" si="65"/>
        <v>0</v>
      </c>
      <c r="AD157" s="2">
        <f t="shared" si="65"/>
        <v>0</v>
      </c>
      <c r="AE157" s="2">
        <f t="shared" si="65"/>
        <v>0</v>
      </c>
      <c r="AF157" s="2">
        <f t="shared" si="65"/>
        <v>0</v>
      </c>
      <c r="AG157" s="2">
        <f t="shared" si="65"/>
        <v>0</v>
      </c>
      <c r="AH157" s="2">
        <f t="shared" si="65"/>
        <v>0</v>
      </c>
      <c r="AI157" s="2">
        <f t="shared" si="65"/>
        <v>0</v>
      </c>
      <c r="AJ157" s="2">
        <f t="shared" si="65"/>
        <v>0</v>
      </c>
      <c r="AK157" s="2">
        <f t="shared" si="65"/>
        <v>0</v>
      </c>
      <c r="AL157" s="2">
        <f t="shared" si="65"/>
        <v>0</v>
      </c>
      <c r="AM157" s="2">
        <f t="shared" si="65"/>
        <v>0</v>
      </c>
      <c r="AN157" s="2">
        <f t="shared" si="65"/>
        <v>0</v>
      </c>
      <c r="AO157" s="2">
        <f t="shared" si="65"/>
        <v>0</v>
      </c>
      <c r="AP157" s="2">
        <f t="shared" si="65"/>
        <v>0</v>
      </c>
      <c r="AQ157" s="2">
        <f t="shared" si="65"/>
        <v>0</v>
      </c>
      <c r="AR157" s="2">
        <f t="shared" si="64"/>
        <v>0</v>
      </c>
      <c r="AS157" s="2">
        <f t="shared" si="64"/>
        <v>0</v>
      </c>
      <c r="AT157" s="2">
        <f t="shared" si="64"/>
        <v>0</v>
      </c>
      <c r="AU157" s="2">
        <f t="shared" si="64"/>
        <v>0</v>
      </c>
      <c r="AV157" s="2">
        <f t="shared" si="64"/>
        <v>0</v>
      </c>
      <c r="AW157" s="2">
        <f t="shared" si="64"/>
        <v>0</v>
      </c>
      <c r="AX157" s="2">
        <f t="shared" si="64"/>
        <v>0</v>
      </c>
      <c r="AY157" s="2">
        <f t="shared" si="64"/>
        <v>0</v>
      </c>
      <c r="AZ157" s="2">
        <f t="shared" si="64"/>
        <v>0</v>
      </c>
      <c r="BA157" s="2">
        <f t="shared" si="64"/>
        <v>0</v>
      </c>
      <c r="BB157" s="2">
        <f t="shared" si="64"/>
        <v>0</v>
      </c>
      <c r="BC157" s="2">
        <f t="shared" si="64"/>
        <v>0</v>
      </c>
      <c r="BD157" s="2">
        <f t="shared" si="64"/>
        <v>0</v>
      </c>
      <c r="BE157" s="2">
        <f t="shared" si="64"/>
        <v>0</v>
      </c>
      <c r="BF157" s="2">
        <f t="shared" si="64"/>
        <v>0</v>
      </c>
      <c r="BG157" s="2">
        <f t="shared" si="67"/>
        <v>0</v>
      </c>
      <c r="BH157" s="2">
        <f t="shared" si="67"/>
        <v>0</v>
      </c>
      <c r="BI157" s="2">
        <f t="shared" si="67"/>
        <v>0</v>
      </c>
      <c r="BJ157" s="2">
        <f t="shared" si="67"/>
        <v>0</v>
      </c>
      <c r="BK157" s="2">
        <f t="shared" si="67"/>
        <v>0</v>
      </c>
      <c r="BL157" s="2">
        <f t="shared" si="67"/>
        <v>0</v>
      </c>
      <c r="BM157" s="2">
        <f t="shared" si="67"/>
        <v>0</v>
      </c>
      <c r="BN157" s="2">
        <f t="shared" si="67"/>
        <v>0</v>
      </c>
      <c r="BO157" s="2">
        <f t="shared" si="67"/>
        <v>0</v>
      </c>
      <c r="BP157" s="2">
        <f t="shared" si="67"/>
        <v>0</v>
      </c>
      <c r="BQ157" s="2">
        <f t="shared" si="67"/>
        <v>0</v>
      </c>
      <c r="BR157" s="2">
        <f t="shared" si="67"/>
        <v>0</v>
      </c>
      <c r="BS157" s="2">
        <f t="shared" si="67"/>
        <v>0</v>
      </c>
      <c r="BT157" s="2">
        <f t="shared" si="67"/>
        <v>0</v>
      </c>
      <c r="BU157" s="2">
        <f t="shared" si="67"/>
        <v>0</v>
      </c>
      <c r="BV157" s="2">
        <f t="shared" si="67"/>
        <v>0</v>
      </c>
      <c r="BW157" s="2">
        <f t="shared" si="66"/>
        <v>0</v>
      </c>
      <c r="BX157" s="2">
        <f t="shared" si="66"/>
        <v>0</v>
      </c>
      <c r="BY157" s="2">
        <f t="shared" si="66"/>
        <v>0</v>
      </c>
      <c r="BZ157" s="2">
        <f t="shared" si="66"/>
        <v>0</v>
      </c>
      <c r="CA157" s="2">
        <f t="shared" si="66"/>
        <v>0</v>
      </c>
      <c r="CB157" s="2">
        <f t="shared" si="66"/>
        <v>0</v>
      </c>
      <c r="CC157" s="2">
        <f t="shared" si="66"/>
        <v>0</v>
      </c>
      <c r="CD157" s="2">
        <f t="shared" si="66"/>
        <v>0</v>
      </c>
      <c r="CE157" s="2">
        <f t="shared" si="66"/>
        <v>0</v>
      </c>
      <c r="CF157" s="2">
        <f t="shared" si="66"/>
        <v>0</v>
      </c>
      <c r="CG157" s="2">
        <f t="shared" si="66"/>
        <v>0</v>
      </c>
      <c r="CH157" s="2">
        <f t="shared" si="66"/>
        <v>0</v>
      </c>
      <c r="CI157" s="2">
        <f t="shared" si="66"/>
        <v>0</v>
      </c>
      <c r="CJ157" s="2">
        <f t="shared" si="66"/>
        <v>0</v>
      </c>
      <c r="CK157" s="2">
        <f t="shared" si="66"/>
        <v>0</v>
      </c>
      <c r="CL157" s="2">
        <f t="shared" si="55"/>
        <v>0</v>
      </c>
      <c r="CM157" s="2">
        <f t="shared" si="55"/>
        <v>0</v>
      </c>
      <c r="CN157" s="2">
        <f t="shared" si="55"/>
        <v>0</v>
      </c>
      <c r="CO157" s="2">
        <f t="shared" si="55"/>
        <v>0</v>
      </c>
    </row>
    <row r="158" spans="1:93" x14ac:dyDescent="0.2">
      <c r="A158" s="2" t="str">
        <f t="shared" si="59"/>
        <v/>
      </c>
      <c r="G158" s="19"/>
      <c r="H158" s="19"/>
      <c r="K158" s="2" t="str">
        <f t="shared" si="60"/>
        <v/>
      </c>
      <c r="L158" s="2" t="str">
        <f t="shared" si="50"/>
        <v/>
      </c>
      <c r="M158" s="2" t="str">
        <f t="shared" si="61"/>
        <v/>
      </c>
      <c r="Q158" s="2">
        <f t="shared" si="62"/>
        <v>0</v>
      </c>
      <c r="R158" s="2">
        <f t="shared" si="58"/>
        <v>0</v>
      </c>
      <c r="AA158" s="2">
        <f t="shared" si="63"/>
        <v>0</v>
      </c>
      <c r="AB158" s="2">
        <f t="shared" si="65"/>
        <v>0</v>
      </c>
      <c r="AC158" s="2">
        <f t="shared" si="65"/>
        <v>0</v>
      </c>
      <c r="AD158" s="2">
        <f t="shared" si="65"/>
        <v>0</v>
      </c>
      <c r="AE158" s="2">
        <f t="shared" si="65"/>
        <v>0</v>
      </c>
      <c r="AF158" s="2">
        <f t="shared" si="65"/>
        <v>0</v>
      </c>
      <c r="AG158" s="2">
        <f t="shared" si="65"/>
        <v>0</v>
      </c>
      <c r="AH158" s="2">
        <f t="shared" si="65"/>
        <v>0</v>
      </c>
      <c r="AI158" s="2">
        <f t="shared" si="65"/>
        <v>0</v>
      </c>
      <c r="AJ158" s="2">
        <f t="shared" si="65"/>
        <v>0</v>
      </c>
      <c r="AK158" s="2">
        <f t="shared" si="65"/>
        <v>0</v>
      </c>
      <c r="AL158" s="2">
        <f t="shared" si="65"/>
        <v>0</v>
      </c>
      <c r="AM158" s="2">
        <f t="shared" si="65"/>
        <v>0</v>
      </c>
      <c r="AN158" s="2">
        <f t="shared" si="65"/>
        <v>0</v>
      </c>
      <c r="AO158" s="2">
        <f t="shared" si="65"/>
        <v>0</v>
      </c>
      <c r="AP158" s="2">
        <f t="shared" si="65"/>
        <v>0</v>
      </c>
      <c r="AQ158" s="2">
        <f t="shared" ref="AQ158:BF173" si="68">IFERROR(SEARCH(AQ$11,$K158),0)</f>
        <v>0</v>
      </c>
      <c r="AR158" s="2">
        <f t="shared" si="68"/>
        <v>0</v>
      </c>
      <c r="AS158" s="2">
        <f t="shared" si="68"/>
        <v>0</v>
      </c>
      <c r="AT158" s="2">
        <f t="shared" si="68"/>
        <v>0</v>
      </c>
      <c r="AU158" s="2">
        <f t="shared" si="68"/>
        <v>0</v>
      </c>
      <c r="AV158" s="2">
        <f t="shared" si="68"/>
        <v>0</v>
      </c>
      <c r="AW158" s="2">
        <f t="shared" si="68"/>
        <v>0</v>
      </c>
      <c r="AX158" s="2">
        <f t="shared" si="68"/>
        <v>0</v>
      </c>
      <c r="AY158" s="2">
        <f t="shared" si="68"/>
        <v>0</v>
      </c>
      <c r="AZ158" s="2">
        <f t="shared" si="68"/>
        <v>0</v>
      </c>
      <c r="BA158" s="2">
        <f t="shared" si="68"/>
        <v>0</v>
      </c>
      <c r="BB158" s="2">
        <f t="shared" si="68"/>
        <v>0</v>
      </c>
      <c r="BC158" s="2">
        <f t="shared" si="68"/>
        <v>0</v>
      </c>
      <c r="BD158" s="2">
        <f t="shared" si="68"/>
        <v>0</v>
      </c>
      <c r="BE158" s="2">
        <f t="shared" si="68"/>
        <v>0</v>
      </c>
      <c r="BF158" s="2">
        <f t="shared" si="68"/>
        <v>0</v>
      </c>
      <c r="BG158" s="2">
        <f t="shared" si="67"/>
        <v>0</v>
      </c>
      <c r="BH158" s="2">
        <f t="shared" si="67"/>
        <v>0</v>
      </c>
      <c r="BI158" s="2">
        <f t="shared" si="67"/>
        <v>0</v>
      </c>
      <c r="BJ158" s="2">
        <f t="shared" si="67"/>
        <v>0</v>
      </c>
      <c r="BK158" s="2">
        <f t="shared" si="67"/>
        <v>0</v>
      </c>
      <c r="BL158" s="2">
        <f t="shared" si="67"/>
        <v>0</v>
      </c>
      <c r="BM158" s="2">
        <f t="shared" si="67"/>
        <v>0</v>
      </c>
      <c r="BN158" s="2">
        <f t="shared" si="67"/>
        <v>0</v>
      </c>
      <c r="BO158" s="2">
        <f t="shared" si="67"/>
        <v>0</v>
      </c>
      <c r="BP158" s="2">
        <f t="shared" si="67"/>
        <v>0</v>
      </c>
      <c r="BQ158" s="2">
        <f t="shared" si="67"/>
        <v>0</v>
      </c>
      <c r="BR158" s="2">
        <f t="shared" si="67"/>
        <v>0</v>
      </c>
      <c r="BS158" s="2">
        <f t="shared" si="67"/>
        <v>0</v>
      </c>
      <c r="BT158" s="2">
        <f t="shared" si="67"/>
        <v>0</v>
      </c>
      <c r="BU158" s="2">
        <f t="shared" si="67"/>
        <v>0</v>
      </c>
      <c r="BV158" s="2">
        <f t="shared" si="67"/>
        <v>0</v>
      </c>
      <c r="BW158" s="2">
        <f t="shared" si="66"/>
        <v>0</v>
      </c>
      <c r="BX158" s="2">
        <f t="shared" si="66"/>
        <v>0</v>
      </c>
      <c r="BY158" s="2">
        <f t="shared" si="66"/>
        <v>0</v>
      </c>
      <c r="BZ158" s="2">
        <f t="shared" si="66"/>
        <v>0</v>
      </c>
      <c r="CA158" s="2">
        <f t="shared" si="66"/>
        <v>0</v>
      </c>
      <c r="CB158" s="2">
        <f t="shared" si="66"/>
        <v>0</v>
      </c>
      <c r="CC158" s="2">
        <f t="shared" si="66"/>
        <v>0</v>
      </c>
      <c r="CD158" s="2">
        <f t="shared" si="66"/>
        <v>0</v>
      </c>
      <c r="CE158" s="2">
        <f t="shared" si="66"/>
        <v>0</v>
      </c>
      <c r="CF158" s="2">
        <f t="shared" si="66"/>
        <v>0</v>
      </c>
      <c r="CG158" s="2">
        <f t="shared" si="66"/>
        <v>0</v>
      </c>
      <c r="CH158" s="2">
        <f t="shared" si="66"/>
        <v>0</v>
      </c>
      <c r="CI158" s="2">
        <f t="shared" si="66"/>
        <v>0</v>
      </c>
      <c r="CJ158" s="2">
        <f t="shared" si="66"/>
        <v>0</v>
      </c>
      <c r="CK158" s="2">
        <f t="shared" si="66"/>
        <v>0</v>
      </c>
      <c r="CL158" s="2">
        <f t="shared" si="55"/>
        <v>0</v>
      </c>
      <c r="CM158" s="2">
        <f t="shared" si="55"/>
        <v>0</v>
      </c>
      <c r="CN158" s="2">
        <f t="shared" si="55"/>
        <v>0</v>
      </c>
      <c r="CO158" s="2">
        <f t="shared" si="55"/>
        <v>0</v>
      </c>
    </row>
    <row r="159" spans="1:93" x14ac:dyDescent="0.2">
      <c r="A159" s="2" t="str">
        <f t="shared" si="59"/>
        <v/>
      </c>
      <c r="G159" s="19"/>
      <c r="H159" s="19"/>
      <c r="K159" s="2" t="str">
        <f t="shared" si="60"/>
        <v/>
      </c>
      <c r="L159" s="2" t="str">
        <f t="shared" si="50"/>
        <v/>
      </c>
      <c r="M159" s="2" t="str">
        <f t="shared" si="61"/>
        <v/>
      </c>
      <c r="Q159" s="2">
        <f t="shared" si="62"/>
        <v>0</v>
      </c>
      <c r="R159" s="2">
        <f t="shared" si="58"/>
        <v>0</v>
      </c>
      <c r="AA159" s="2">
        <f t="shared" si="63"/>
        <v>0</v>
      </c>
      <c r="AB159" s="2">
        <f t="shared" ref="AB159:AQ174" si="69">IFERROR(SEARCH(AB$11,$K159),0)</f>
        <v>0</v>
      </c>
      <c r="AC159" s="2">
        <f t="shared" si="69"/>
        <v>0</v>
      </c>
      <c r="AD159" s="2">
        <f t="shared" si="69"/>
        <v>0</v>
      </c>
      <c r="AE159" s="2">
        <f t="shared" si="69"/>
        <v>0</v>
      </c>
      <c r="AF159" s="2">
        <f t="shared" si="69"/>
        <v>0</v>
      </c>
      <c r="AG159" s="2">
        <f t="shared" si="69"/>
        <v>0</v>
      </c>
      <c r="AH159" s="2">
        <f t="shared" si="69"/>
        <v>0</v>
      </c>
      <c r="AI159" s="2">
        <f t="shared" si="69"/>
        <v>0</v>
      </c>
      <c r="AJ159" s="2">
        <f t="shared" si="69"/>
        <v>0</v>
      </c>
      <c r="AK159" s="2">
        <f t="shared" si="69"/>
        <v>0</v>
      </c>
      <c r="AL159" s="2">
        <f t="shared" si="69"/>
        <v>0</v>
      </c>
      <c r="AM159" s="2">
        <f t="shared" si="69"/>
        <v>0</v>
      </c>
      <c r="AN159" s="2">
        <f t="shared" si="69"/>
        <v>0</v>
      </c>
      <c r="AO159" s="2">
        <f t="shared" si="69"/>
        <v>0</v>
      </c>
      <c r="AP159" s="2">
        <f t="shared" si="69"/>
        <v>0</v>
      </c>
      <c r="AQ159" s="2">
        <f t="shared" si="69"/>
        <v>0</v>
      </c>
      <c r="AR159" s="2">
        <f t="shared" si="68"/>
        <v>0</v>
      </c>
      <c r="AS159" s="2">
        <f t="shared" si="68"/>
        <v>0</v>
      </c>
      <c r="AT159" s="2">
        <f t="shared" si="68"/>
        <v>0</v>
      </c>
      <c r="AU159" s="2">
        <f t="shared" si="68"/>
        <v>0</v>
      </c>
      <c r="AV159" s="2">
        <f t="shared" si="68"/>
        <v>0</v>
      </c>
      <c r="AW159" s="2">
        <f t="shared" si="68"/>
        <v>0</v>
      </c>
      <c r="AX159" s="2">
        <f t="shared" si="68"/>
        <v>0</v>
      </c>
      <c r="AY159" s="2">
        <f t="shared" si="68"/>
        <v>0</v>
      </c>
      <c r="AZ159" s="2">
        <f t="shared" si="68"/>
        <v>0</v>
      </c>
      <c r="BA159" s="2">
        <f t="shared" si="68"/>
        <v>0</v>
      </c>
      <c r="BB159" s="2">
        <f t="shared" si="68"/>
        <v>0</v>
      </c>
      <c r="BC159" s="2">
        <f t="shared" si="68"/>
        <v>0</v>
      </c>
      <c r="BD159" s="2">
        <f t="shared" si="68"/>
        <v>0</v>
      </c>
      <c r="BE159" s="2">
        <f t="shared" si="68"/>
        <v>0</v>
      </c>
      <c r="BF159" s="2">
        <f t="shared" si="68"/>
        <v>0</v>
      </c>
      <c r="BG159" s="2">
        <f t="shared" si="67"/>
        <v>0</v>
      </c>
      <c r="BH159" s="2">
        <f t="shared" si="67"/>
        <v>0</v>
      </c>
      <c r="BI159" s="2">
        <f t="shared" si="67"/>
        <v>0</v>
      </c>
      <c r="BJ159" s="2">
        <f t="shared" si="67"/>
        <v>0</v>
      </c>
      <c r="BK159" s="2">
        <f t="shared" si="67"/>
        <v>0</v>
      </c>
      <c r="BL159" s="2">
        <f t="shared" si="67"/>
        <v>0</v>
      </c>
      <c r="BM159" s="2">
        <f t="shared" si="67"/>
        <v>0</v>
      </c>
      <c r="BN159" s="2">
        <f t="shared" si="67"/>
        <v>0</v>
      </c>
      <c r="BO159" s="2">
        <f t="shared" si="67"/>
        <v>0</v>
      </c>
      <c r="BP159" s="2">
        <f t="shared" si="67"/>
        <v>0</v>
      </c>
      <c r="BQ159" s="2">
        <f t="shared" si="67"/>
        <v>0</v>
      </c>
      <c r="BR159" s="2">
        <f t="shared" si="67"/>
        <v>0</v>
      </c>
      <c r="BS159" s="2">
        <f t="shared" si="67"/>
        <v>0</v>
      </c>
      <c r="BT159" s="2">
        <f t="shared" si="67"/>
        <v>0</v>
      </c>
      <c r="BU159" s="2">
        <f t="shared" si="67"/>
        <v>0</v>
      </c>
      <c r="BV159" s="2">
        <f t="shared" si="67"/>
        <v>0</v>
      </c>
      <c r="BW159" s="2">
        <f t="shared" si="66"/>
        <v>0</v>
      </c>
      <c r="BX159" s="2">
        <f t="shared" si="66"/>
        <v>0</v>
      </c>
      <c r="BY159" s="2">
        <f t="shared" si="66"/>
        <v>0</v>
      </c>
      <c r="BZ159" s="2">
        <f t="shared" si="66"/>
        <v>0</v>
      </c>
      <c r="CA159" s="2">
        <f t="shared" si="66"/>
        <v>0</v>
      </c>
      <c r="CB159" s="2">
        <f t="shared" si="66"/>
        <v>0</v>
      </c>
      <c r="CC159" s="2">
        <f t="shared" si="66"/>
        <v>0</v>
      </c>
      <c r="CD159" s="2">
        <f t="shared" si="66"/>
        <v>0</v>
      </c>
      <c r="CE159" s="2">
        <f t="shared" si="66"/>
        <v>0</v>
      </c>
      <c r="CF159" s="2">
        <f t="shared" si="66"/>
        <v>0</v>
      </c>
      <c r="CG159" s="2">
        <f t="shared" si="66"/>
        <v>0</v>
      </c>
      <c r="CH159" s="2">
        <f t="shared" si="66"/>
        <v>0</v>
      </c>
      <c r="CI159" s="2">
        <f t="shared" si="66"/>
        <v>0</v>
      </c>
      <c r="CJ159" s="2">
        <f t="shared" si="66"/>
        <v>0</v>
      </c>
      <c r="CK159" s="2">
        <f t="shared" si="66"/>
        <v>0</v>
      </c>
      <c r="CL159" s="2">
        <f t="shared" si="55"/>
        <v>0</v>
      </c>
      <c r="CM159" s="2">
        <f t="shared" si="55"/>
        <v>0</v>
      </c>
      <c r="CN159" s="2">
        <f t="shared" si="55"/>
        <v>0</v>
      </c>
      <c r="CO159" s="2">
        <f t="shared" si="55"/>
        <v>0</v>
      </c>
    </row>
    <row r="160" spans="1:93" x14ac:dyDescent="0.2">
      <c r="A160" s="2" t="str">
        <f t="shared" si="59"/>
        <v/>
      </c>
      <c r="G160" s="19"/>
      <c r="H160" s="19"/>
      <c r="K160" s="2" t="str">
        <f t="shared" si="60"/>
        <v/>
      </c>
      <c r="L160" s="2" t="str">
        <f t="shared" si="50"/>
        <v/>
      </c>
      <c r="M160" s="2" t="str">
        <f t="shared" si="61"/>
        <v/>
      </c>
      <c r="Q160" s="2">
        <f t="shared" si="62"/>
        <v>0</v>
      </c>
      <c r="R160" s="2">
        <f t="shared" si="58"/>
        <v>0</v>
      </c>
      <c r="AA160" s="2">
        <f t="shared" si="63"/>
        <v>0</v>
      </c>
      <c r="AB160" s="2">
        <f t="shared" si="69"/>
        <v>0</v>
      </c>
      <c r="AC160" s="2">
        <f t="shared" si="69"/>
        <v>0</v>
      </c>
      <c r="AD160" s="2">
        <f t="shared" si="69"/>
        <v>0</v>
      </c>
      <c r="AE160" s="2">
        <f t="shared" si="69"/>
        <v>0</v>
      </c>
      <c r="AF160" s="2">
        <f t="shared" si="69"/>
        <v>0</v>
      </c>
      <c r="AG160" s="2">
        <f t="shared" si="69"/>
        <v>0</v>
      </c>
      <c r="AH160" s="2">
        <f t="shared" si="69"/>
        <v>0</v>
      </c>
      <c r="AI160" s="2">
        <f t="shared" si="69"/>
        <v>0</v>
      </c>
      <c r="AJ160" s="2">
        <f t="shared" si="69"/>
        <v>0</v>
      </c>
      <c r="AK160" s="2">
        <f t="shared" si="69"/>
        <v>0</v>
      </c>
      <c r="AL160" s="2">
        <f t="shared" si="69"/>
        <v>0</v>
      </c>
      <c r="AM160" s="2">
        <f t="shared" si="69"/>
        <v>0</v>
      </c>
      <c r="AN160" s="2">
        <f t="shared" si="69"/>
        <v>0</v>
      </c>
      <c r="AO160" s="2">
        <f t="shared" si="69"/>
        <v>0</v>
      </c>
      <c r="AP160" s="2">
        <f t="shared" si="69"/>
        <v>0</v>
      </c>
      <c r="AQ160" s="2">
        <f t="shared" si="69"/>
        <v>0</v>
      </c>
      <c r="AR160" s="2">
        <f t="shared" si="68"/>
        <v>0</v>
      </c>
      <c r="AS160" s="2">
        <f t="shared" si="68"/>
        <v>0</v>
      </c>
      <c r="AT160" s="2">
        <f t="shared" si="68"/>
        <v>0</v>
      </c>
      <c r="AU160" s="2">
        <f t="shared" si="68"/>
        <v>0</v>
      </c>
      <c r="AV160" s="2">
        <f t="shared" si="68"/>
        <v>0</v>
      </c>
      <c r="AW160" s="2">
        <f t="shared" si="68"/>
        <v>0</v>
      </c>
      <c r="AX160" s="2">
        <f t="shared" si="68"/>
        <v>0</v>
      </c>
      <c r="AY160" s="2">
        <f t="shared" si="68"/>
        <v>0</v>
      </c>
      <c r="AZ160" s="2">
        <f t="shared" si="68"/>
        <v>0</v>
      </c>
      <c r="BA160" s="2">
        <f t="shared" si="68"/>
        <v>0</v>
      </c>
      <c r="BB160" s="2">
        <f t="shared" si="68"/>
        <v>0</v>
      </c>
      <c r="BC160" s="2">
        <f t="shared" si="68"/>
        <v>0</v>
      </c>
      <c r="BD160" s="2">
        <f t="shared" si="68"/>
        <v>0</v>
      </c>
      <c r="BE160" s="2">
        <f t="shared" si="68"/>
        <v>0</v>
      </c>
      <c r="BF160" s="2">
        <f t="shared" si="68"/>
        <v>0</v>
      </c>
      <c r="BG160" s="2">
        <f t="shared" si="67"/>
        <v>0</v>
      </c>
      <c r="BH160" s="2">
        <f t="shared" si="67"/>
        <v>0</v>
      </c>
      <c r="BI160" s="2">
        <f t="shared" si="67"/>
        <v>0</v>
      </c>
      <c r="BJ160" s="2">
        <f t="shared" si="67"/>
        <v>0</v>
      </c>
      <c r="BK160" s="2">
        <f t="shared" si="67"/>
        <v>0</v>
      </c>
      <c r="BL160" s="2">
        <f t="shared" si="67"/>
        <v>0</v>
      </c>
      <c r="BM160" s="2">
        <f t="shared" si="67"/>
        <v>0</v>
      </c>
      <c r="BN160" s="2">
        <f t="shared" si="67"/>
        <v>0</v>
      </c>
      <c r="BO160" s="2">
        <f t="shared" si="67"/>
        <v>0</v>
      </c>
      <c r="BP160" s="2">
        <f t="shared" si="67"/>
        <v>0</v>
      </c>
      <c r="BQ160" s="2">
        <f t="shared" si="67"/>
        <v>0</v>
      </c>
      <c r="BR160" s="2">
        <f t="shared" si="67"/>
        <v>0</v>
      </c>
      <c r="BS160" s="2">
        <f t="shared" si="67"/>
        <v>0</v>
      </c>
      <c r="BT160" s="2">
        <f t="shared" si="67"/>
        <v>0</v>
      </c>
      <c r="BU160" s="2">
        <f t="shared" si="67"/>
        <v>0</v>
      </c>
      <c r="BV160" s="2">
        <f t="shared" si="67"/>
        <v>0</v>
      </c>
      <c r="BW160" s="2">
        <f t="shared" si="66"/>
        <v>0</v>
      </c>
      <c r="BX160" s="2">
        <f t="shared" si="66"/>
        <v>0</v>
      </c>
      <c r="BY160" s="2">
        <f t="shared" si="66"/>
        <v>0</v>
      </c>
      <c r="BZ160" s="2">
        <f t="shared" si="66"/>
        <v>0</v>
      </c>
      <c r="CA160" s="2">
        <f t="shared" si="66"/>
        <v>0</v>
      </c>
      <c r="CB160" s="2">
        <f t="shared" si="66"/>
        <v>0</v>
      </c>
      <c r="CC160" s="2">
        <f t="shared" si="66"/>
        <v>0</v>
      </c>
      <c r="CD160" s="2">
        <f t="shared" si="66"/>
        <v>0</v>
      </c>
      <c r="CE160" s="2">
        <f t="shared" si="66"/>
        <v>0</v>
      </c>
      <c r="CF160" s="2">
        <f t="shared" si="66"/>
        <v>0</v>
      </c>
      <c r="CG160" s="2">
        <f t="shared" si="66"/>
        <v>0</v>
      </c>
      <c r="CH160" s="2">
        <f t="shared" si="66"/>
        <v>0</v>
      </c>
      <c r="CI160" s="2">
        <f t="shared" si="66"/>
        <v>0</v>
      </c>
      <c r="CJ160" s="2">
        <f t="shared" si="66"/>
        <v>0</v>
      </c>
      <c r="CK160" s="2">
        <f t="shared" si="66"/>
        <v>0</v>
      </c>
      <c r="CL160" s="2">
        <f t="shared" si="55"/>
        <v>0</v>
      </c>
      <c r="CM160" s="2">
        <f t="shared" si="55"/>
        <v>0</v>
      </c>
      <c r="CN160" s="2">
        <f t="shared" si="55"/>
        <v>0</v>
      </c>
      <c r="CO160" s="2">
        <f t="shared" si="55"/>
        <v>0</v>
      </c>
    </row>
    <row r="161" spans="1:93" x14ac:dyDescent="0.2">
      <c r="A161" s="2" t="str">
        <f t="shared" si="59"/>
        <v/>
      </c>
      <c r="G161" s="19"/>
      <c r="H161" s="19"/>
      <c r="K161" s="2" t="str">
        <f t="shared" si="60"/>
        <v/>
      </c>
      <c r="L161" s="2" t="str">
        <f t="shared" si="50"/>
        <v/>
      </c>
      <c r="M161" s="2" t="str">
        <f t="shared" si="61"/>
        <v/>
      </c>
      <c r="Q161" s="2">
        <f t="shared" si="62"/>
        <v>0</v>
      </c>
      <c r="R161" s="2">
        <f t="shared" si="58"/>
        <v>0</v>
      </c>
      <c r="AA161" s="2">
        <f t="shared" si="63"/>
        <v>0</v>
      </c>
      <c r="AB161" s="2">
        <f t="shared" si="69"/>
        <v>0</v>
      </c>
      <c r="AC161" s="2">
        <f t="shared" si="69"/>
        <v>0</v>
      </c>
      <c r="AD161" s="2">
        <f t="shared" si="69"/>
        <v>0</v>
      </c>
      <c r="AE161" s="2">
        <f t="shared" si="69"/>
        <v>0</v>
      </c>
      <c r="AF161" s="2">
        <f t="shared" si="69"/>
        <v>0</v>
      </c>
      <c r="AG161" s="2">
        <f t="shared" si="69"/>
        <v>0</v>
      </c>
      <c r="AH161" s="2">
        <f t="shared" si="69"/>
        <v>0</v>
      </c>
      <c r="AI161" s="2">
        <f t="shared" si="69"/>
        <v>0</v>
      </c>
      <c r="AJ161" s="2">
        <f t="shared" si="69"/>
        <v>0</v>
      </c>
      <c r="AK161" s="2">
        <f t="shared" si="69"/>
        <v>0</v>
      </c>
      <c r="AL161" s="2">
        <f t="shared" si="69"/>
        <v>0</v>
      </c>
      <c r="AM161" s="2">
        <f t="shared" si="69"/>
        <v>0</v>
      </c>
      <c r="AN161" s="2">
        <f t="shared" si="69"/>
        <v>0</v>
      </c>
      <c r="AO161" s="2">
        <f t="shared" si="69"/>
        <v>0</v>
      </c>
      <c r="AP161" s="2">
        <f t="shared" si="69"/>
        <v>0</v>
      </c>
      <c r="AQ161" s="2">
        <f t="shared" si="69"/>
        <v>0</v>
      </c>
      <c r="AR161" s="2">
        <f t="shared" si="68"/>
        <v>0</v>
      </c>
      <c r="AS161" s="2">
        <f t="shared" si="68"/>
        <v>0</v>
      </c>
      <c r="AT161" s="2">
        <f t="shared" si="68"/>
        <v>0</v>
      </c>
      <c r="AU161" s="2">
        <f t="shared" si="68"/>
        <v>0</v>
      </c>
      <c r="AV161" s="2">
        <f t="shared" si="68"/>
        <v>0</v>
      </c>
      <c r="AW161" s="2">
        <f t="shared" si="68"/>
        <v>0</v>
      </c>
      <c r="AX161" s="2">
        <f t="shared" si="68"/>
        <v>0</v>
      </c>
      <c r="AY161" s="2">
        <f t="shared" si="68"/>
        <v>0</v>
      </c>
      <c r="AZ161" s="2">
        <f t="shared" si="68"/>
        <v>0</v>
      </c>
      <c r="BA161" s="2">
        <f t="shared" si="68"/>
        <v>0</v>
      </c>
      <c r="BB161" s="2">
        <f t="shared" si="68"/>
        <v>0</v>
      </c>
      <c r="BC161" s="2">
        <f t="shared" si="68"/>
        <v>0</v>
      </c>
      <c r="BD161" s="2">
        <f t="shared" si="68"/>
        <v>0</v>
      </c>
      <c r="BE161" s="2">
        <f t="shared" si="68"/>
        <v>0</v>
      </c>
      <c r="BF161" s="2">
        <f t="shared" si="68"/>
        <v>0</v>
      </c>
      <c r="BG161" s="2">
        <f t="shared" si="67"/>
        <v>0</v>
      </c>
      <c r="BH161" s="2">
        <f t="shared" si="67"/>
        <v>0</v>
      </c>
      <c r="BI161" s="2">
        <f t="shared" si="67"/>
        <v>0</v>
      </c>
      <c r="BJ161" s="2">
        <f t="shared" si="67"/>
        <v>0</v>
      </c>
      <c r="BK161" s="2">
        <f t="shared" si="67"/>
        <v>0</v>
      </c>
      <c r="BL161" s="2">
        <f t="shared" si="67"/>
        <v>0</v>
      </c>
      <c r="BM161" s="2">
        <f t="shared" si="67"/>
        <v>0</v>
      </c>
      <c r="BN161" s="2">
        <f t="shared" si="67"/>
        <v>0</v>
      </c>
      <c r="BO161" s="2">
        <f t="shared" si="67"/>
        <v>0</v>
      </c>
      <c r="BP161" s="2">
        <f t="shared" si="67"/>
        <v>0</v>
      </c>
      <c r="BQ161" s="2">
        <f t="shared" si="67"/>
        <v>0</v>
      </c>
      <c r="BR161" s="2">
        <f t="shared" si="67"/>
        <v>0</v>
      </c>
      <c r="BS161" s="2">
        <f t="shared" si="67"/>
        <v>0</v>
      </c>
      <c r="BT161" s="2">
        <f t="shared" si="67"/>
        <v>0</v>
      </c>
      <c r="BU161" s="2">
        <f t="shared" si="67"/>
        <v>0</v>
      </c>
      <c r="BV161" s="2">
        <f t="shared" si="67"/>
        <v>0</v>
      </c>
      <c r="BW161" s="2">
        <f t="shared" si="66"/>
        <v>0</v>
      </c>
      <c r="BX161" s="2">
        <f t="shared" si="66"/>
        <v>0</v>
      </c>
      <c r="BY161" s="2">
        <f t="shared" si="66"/>
        <v>0</v>
      </c>
      <c r="BZ161" s="2">
        <f t="shared" si="66"/>
        <v>0</v>
      </c>
      <c r="CA161" s="2">
        <f t="shared" si="66"/>
        <v>0</v>
      </c>
      <c r="CB161" s="2">
        <f t="shared" si="66"/>
        <v>0</v>
      </c>
      <c r="CC161" s="2">
        <f t="shared" si="66"/>
        <v>0</v>
      </c>
      <c r="CD161" s="2">
        <f t="shared" si="66"/>
        <v>0</v>
      </c>
      <c r="CE161" s="2">
        <f t="shared" si="66"/>
        <v>0</v>
      </c>
      <c r="CF161" s="2">
        <f t="shared" si="66"/>
        <v>0</v>
      </c>
      <c r="CG161" s="2">
        <f t="shared" si="66"/>
        <v>0</v>
      </c>
      <c r="CH161" s="2">
        <f t="shared" si="66"/>
        <v>0</v>
      </c>
      <c r="CI161" s="2">
        <f t="shared" si="66"/>
        <v>0</v>
      </c>
      <c r="CJ161" s="2">
        <f t="shared" si="66"/>
        <v>0</v>
      </c>
      <c r="CK161" s="2">
        <f t="shared" si="66"/>
        <v>0</v>
      </c>
      <c r="CL161" s="2">
        <f t="shared" si="55"/>
        <v>0</v>
      </c>
      <c r="CM161" s="2">
        <f t="shared" si="55"/>
        <v>0</v>
      </c>
      <c r="CN161" s="2">
        <f t="shared" si="55"/>
        <v>0</v>
      </c>
      <c r="CO161" s="2">
        <f t="shared" si="55"/>
        <v>0</v>
      </c>
    </row>
    <row r="162" spans="1:93" x14ac:dyDescent="0.2">
      <c r="A162" s="2" t="str">
        <f t="shared" si="59"/>
        <v/>
      </c>
      <c r="G162" s="19"/>
      <c r="H162" s="19"/>
      <c r="K162" s="2" t="str">
        <f t="shared" si="60"/>
        <v/>
      </c>
      <c r="L162" s="2" t="str">
        <f t="shared" si="50"/>
        <v/>
      </c>
      <c r="M162" s="2" t="str">
        <f t="shared" si="61"/>
        <v/>
      </c>
      <c r="Q162" s="2">
        <f t="shared" si="62"/>
        <v>0</v>
      </c>
      <c r="R162" s="2">
        <f t="shared" si="58"/>
        <v>0</v>
      </c>
      <c r="AA162" s="2">
        <f t="shared" si="63"/>
        <v>0</v>
      </c>
      <c r="AB162" s="2">
        <f t="shared" si="69"/>
        <v>0</v>
      </c>
      <c r="AC162" s="2">
        <f t="shared" si="69"/>
        <v>0</v>
      </c>
      <c r="AD162" s="2">
        <f t="shared" si="69"/>
        <v>0</v>
      </c>
      <c r="AE162" s="2">
        <f t="shared" si="69"/>
        <v>0</v>
      </c>
      <c r="AF162" s="2">
        <f t="shared" si="69"/>
        <v>0</v>
      </c>
      <c r="AG162" s="2">
        <f t="shared" si="69"/>
        <v>0</v>
      </c>
      <c r="AH162" s="2">
        <f t="shared" si="69"/>
        <v>0</v>
      </c>
      <c r="AI162" s="2">
        <f t="shared" si="69"/>
        <v>0</v>
      </c>
      <c r="AJ162" s="2">
        <f t="shared" si="69"/>
        <v>0</v>
      </c>
      <c r="AK162" s="2">
        <f t="shared" si="69"/>
        <v>0</v>
      </c>
      <c r="AL162" s="2">
        <f t="shared" si="69"/>
        <v>0</v>
      </c>
      <c r="AM162" s="2">
        <f t="shared" si="69"/>
        <v>0</v>
      </c>
      <c r="AN162" s="2">
        <f t="shared" si="69"/>
        <v>0</v>
      </c>
      <c r="AO162" s="2">
        <f t="shared" si="69"/>
        <v>0</v>
      </c>
      <c r="AP162" s="2">
        <f t="shared" si="69"/>
        <v>0</v>
      </c>
      <c r="AQ162" s="2">
        <f t="shared" si="69"/>
        <v>0</v>
      </c>
      <c r="AR162" s="2">
        <f t="shared" si="68"/>
        <v>0</v>
      </c>
      <c r="AS162" s="2">
        <f t="shared" si="68"/>
        <v>0</v>
      </c>
      <c r="AT162" s="2">
        <f t="shared" si="68"/>
        <v>0</v>
      </c>
      <c r="AU162" s="2">
        <f t="shared" si="68"/>
        <v>0</v>
      </c>
      <c r="AV162" s="2">
        <f t="shared" si="68"/>
        <v>0</v>
      </c>
      <c r="AW162" s="2">
        <f t="shared" si="68"/>
        <v>0</v>
      </c>
      <c r="AX162" s="2">
        <f t="shared" si="68"/>
        <v>0</v>
      </c>
      <c r="AY162" s="2">
        <f t="shared" si="68"/>
        <v>0</v>
      </c>
      <c r="AZ162" s="2">
        <f t="shared" si="68"/>
        <v>0</v>
      </c>
      <c r="BA162" s="2">
        <f t="shared" si="68"/>
        <v>0</v>
      </c>
      <c r="BB162" s="2">
        <f t="shared" si="68"/>
        <v>0</v>
      </c>
      <c r="BC162" s="2">
        <f t="shared" si="68"/>
        <v>0</v>
      </c>
      <c r="BD162" s="2">
        <f t="shared" si="68"/>
        <v>0</v>
      </c>
      <c r="BE162" s="2">
        <f t="shared" si="68"/>
        <v>0</v>
      </c>
      <c r="BF162" s="2">
        <f t="shared" si="68"/>
        <v>0</v>
      </c>
      <c r="BG162" s="2">
        <f t="shared" si="67"/>
        <v>0</v>
      </c>
      <c r="BH162" s="2">
        <f t="shared" si="67"/>
        <v>0</v>
      </c>
      <c r="BI162" s="2">
        <f t="shared" si="67"/>
        <v>0</v>
      </c>
      <c r="BJ162" s="2">
        <f t="shared" si="67"/>
        <v>0</v>
      </c>
      <c r="BK162" s="2">
        <f t="shared" si="67"/>
        <v>0</v>
      </c>
      <c r="BL162" s="2">
        <f t="shared" si="67"/>
        <v>0</v>
      </c>
      <c r="BM162" s="2">
        <f t="shared" si="67"/>
        <v>0</v>
      </c>
      <c r="BN162" s="2">
        <f t="shared" si="67"/>
        <v>0</v>
      </c>
      <c r="BO162" s="2">
        <f t="shared" si="67"/>
        <v>0</v>
      </c>
      <c r="BP162" s="2">
        <f t="shared" si="67"/>
        <v>0</v>
      </c>
      <c r="BQ162" s="2">
        <f t="shared" si="67"/>
        <v>0</v>
      </c>
      <c r="BR162" s="2">
        <f t="shared" si="67"/>
        <v>0</v>
      </c>
      <c r="BS162" s="2">
        <f t="shared" si="67"/>
        <v>0</v>
      </c>
      <c r="BT162" s="2">
        <f t="shared" si="67"/>
        <v>0</v>
      </c>
      <c r="BU162" s="2">
        <f t="shared" si="67"/>
        <v>0</v>
      </c>
      <c r="BV162" s="2">
        <f t="shared" si="67"/>
        <v>0</v>
      </c>
      <c r="BW162" s="2">
        <f t="shared" si="66"/>
        <v>0</v>
      </c>
      <c r="BX162" s="2">
        <f t="shared" si="66"/>
        <v>0</v>
      </c>
      <c r="BY162" s="2">
        <f t="shared" si="66"/>
        <v>0</v>
      </c>
      <c r="BZ162" s="2">
        <f t="shared" si="66"/>
        <v>0</v>
      </c>
      <c r="CA162" s="2">
        <f t="shared" si="66"/>
        <v>0</v>
      </c>
      <c r="CB162" s="2">
        <f t="shared" si="66"/>
        <v>0</v>
      </c>
      <c r="CC162" s="2">
        <f t="shared" si="66"/>
        <v>0</v>
      </c>
      <c r="CD162" s="2">
        <f t="shared" si="66"/>
        <v>0</v>
      </c>
      <c r="CE162" s="2">
        <f t="shared" si="66"/>
        <v>0</v>
      </c>
      <c r="CF162" s="2">
        <f t="shared" si="66"/>
        <v>0</v>
      </c>
      <c r="CG162" s="2">
        <f t="shared" si="66"/>
        <v>0</v>
      </c>
      <c r="CH162" s="2">
        <f t="shared" si="66"/>
        <v>0</v>
      </c>
      <c r="CI162" s="2">
        <f t="shared" si="66"/>
        <v>0</v>
      </c>
      <c r="CJ162" s="2">
        <f t="shared" si="66"/>
        <v>0</v>
      </c>
      <c r="CK162" s="2">
        <f t="shared" si="66"/>
        <v>0</v>
      </c>
      <c r="CL162" s="2">
        <f t="shared" si="55"/>
        <v>0</v>
      </c>
      <c r="CM162" s="2">
        <f t="shared" si="55"/>
        <v>0</v>
      </c>
      <c r="CN162" s="2">
        <f t="shared" si="55"/>
        <v>0</v>
      </c>
      <c r="CO162" s="2">
        <f t="shared" si="55"/>
        <v>0</v>
      </c>
    </row>
    <row r="163" spans="1:93" x14ac:dyDescent="0.2">
      <c r="A163" s="2" t="str">
        <f t="shared" si="59"/>
        <v/>
      </c>
      <c r="G163" s="19"/>
      <c r="H163" s="19"/>
      <c r="K163" s="2" t="str">
        <f t="shared" si="60"/>
        <v/>
      </c>
      <c r="L163" s="2" t="str">
        <f t="shared" si="50"/>
        <v/>
      </c>
      <c r="M163" s="2" t="str">
        <f t="shared" si="61"/>
        <v/>
      </c>
      <c r="Q163" s="2">
        <f t="shared" si="62"/>
        <v>0</v>
      </c>
      <c r="R163" s="2">
        <f t="shared" si="58"/>
        <v>0</v>
      </c>
      <c r="AA163" s="2">
        <f t="shared" si="63"/>
        <v>0</v>
      </c>
      <c r="AB163" s="2">
        <f t="shared" si="69"/>
        <v>0</v>
      </c>
      <c r="AC163" s="2">
        <f t="shared" si="69"/>
        <v>0</v>
      </c>
      <c r="AD163" s="2">
        <f t="shared" si="69"/>
        <v>0</v>
      </c>
      <c r="AE163" s="2">
        <f t="shared" si="69"/>
        <v>0</v>
      </c>
      <c r="AF163" s="2">
        <f t="shared" si="69"/>
        <v>0</v>
      </c>
      <c r="AG163" s="2">
        <f t="shared" si="69"/>
        <v>0</v>
      </c>
      <c r="AH163" s="2">
        <f t="shared" si="69"/>
        <v>0</v>
      </c>
      <c r="AI163" s="2">
        <f t="shared" si="69"/>
        <v>0</v>
      </c>
      <c r="AJ163" s="2">
        <f t="shared" si="69"/>
        <v>0</v>
      </c>
      <c r="AK163" s="2">
        <f t="shared" si="69"/>
        <v>0</v>
      </c>
      <c r="AL163" s="2">
        <f t="shared" si="69"/>
        <v>0</v>
      </c>
      <c r="AM163" s="2">
        <f t="shared" si="69"/>
        <v>0</v>
      </c>
      <c r="AN163" s="2">
        <f t="shared" si="69"/>
        <v>0</v>
      </c>
      <c r="AO163" s="2">
        <f t="shared" si="69"/>
        <v>0</v>
      </c>
      <c r="AP163" s="2">
        <f t="shared" si="69"/>
        <v>0</v>
      </c>
      <c r="AQ163" s="2">
        <f t="shared" si="69"/>
        <v>0</v>
      </c>
      <c r="AR163" s="2">
        <f t="shared" si="68"/>
        <v>0</v>
      </c>
      <c r="AS163" s="2">
        <f t="shared" si="68"/>
        <v>0</v>
      </c>
      <c r="AT163" s="2">
        <f t="shared" si="68"/>
        <v>0</v>
      </c>
      <c r="AU163" s="2">
        <f t="shared" si="68"/>
        <v>0</v>
      </c>
      <c r="AV163" s="2">
        <f t="shared" si="68"/>
        <v>0</v>
      </c>
      <c r="AW163" s="2">
        <f t="shared" si="68"/>
        <v>0</v>
      </c>
      <c r="AX163" s="2">
        <f t="shared" si="68"/>
        <v>0</v>
      </c>
      <c r="AY163" s="2">
        <f t="shared" si="68"/>
        <v>0</v>
      </c>
      <c r="AZ163" s="2">
        <f t="shared" si="68"/>
        <v>0</v>
      </c>
      <c r="BA163" s="2">
        <f t="shared" si="68"/>
        <v>0</v>
      </c>
      <c r="BB163" s="2">
        <f t="shared" si="68"/>
        <v>0</v>
      </c>
      <c r="BC163" s="2">
        <f t="shared" si="68"/>
        <v>0</v>
      </c>
      <c r="BD163" s="2">
        <f t="shared" si="68"/>
        <v>0</v>
      </c>
      <c r="BE163" s="2">
        <f t="shared" si="68"/>
        <v>0</v>
      </c>
      <c r="BF163" s="2">
        <f t="shared" si="68"/>
        <v>0</v>
      </c>
      <c r="BG163" s="2">
        <f t="shared" si="67"/>
        <v>0</v>
      </c>
      <c r="BH163" s="2">
        <f t="shared" si="67"/>
        <v>0</v>
      </c>
      <c r="BI163" s="2">
        <f t="shared" si="67"/>
        <v>0</v>
      </c>
      <c r="BJ163" s="2">
        <f t="shared" si="67"/>
        <v>0</v>
      </c>
      <c r="BK163" s="2">
        <f t="shared" si="67"/>
        <v>0</v>
      </c>
      <c r="BL163" s="2">
        <f t="shared" si="67"/>
        <v>0</v>
      </c>
      <c r="BM163" s="2">
        <f t="shared" si="67"/>
        <v>0</v>
      </c>
      <c r="BN163" s="2">
        <f t="shared" si="67"/>
        <v>0</v>
      </c>
      <c r="BO163" s="2">
        <f t="shared" si="67"/>
        <v>0</v>
      </c>
      <c r="BP163" s="2">
        <f t="shared" si="67"/>
        <v>0</v>
      </c>
      <c r="BQ163" s="2">
        <f t="shared" si="67"/>
        <v>0</v>
      </c>
      <c r="BR163" s="2">
        <f t="shared" si="67"/>
        <v>0</v>
      </c>
      <c r="BS163" s="2">
        <f t="shared" si="67"/>
        <v>0</v>
      </c>
      <c r="BT163" s="2">
        <f t="shared" si="67"/>
        <v>0</v>
      </c>
      <c r="BU163" s="2">
        <f t="shared" si="67"/>
        <v>0</v>
      </c>
      <c r="BV163" s="2">
        <f t="shared" si="67"/>
        <v>0</v>
      </c>
      <c r="BW163" s="2">
        <f t="shared" si="66"/>
        <v>0</v>
      </c>
      <c r="BX163" s="2">
        <f t="shared" si="66"/>
        <v>0</v>
      </c>
      <c r="BY163" s="2">
        <f t="shared" si="66"/>
        <v>0</v>
      </c>
      <c r="BZ163" s="2">
        <f t="shared" si="66"/>
        <v>0</v>
      </c>
      <c r="CA163" s="2">
        <f t="shared" si="66"/>
        <v>0</v>
      </c>
      <c r="CB163" s="2">
        <f t="shared" si="66"/>
        <v>0</v>
      </c>
      <c r="CC163" s="2">
        <f t="shared" si="66"/>
        <v>0</v>
      </c>
      <c r="CD163" s="2">
        <f t="shared" si="66"/>
        <v>0</v>
      </c>
      <c r="CE163" s="2">
        <f t="shared" si="66"/>
        <v>0</v>
      </c>
      <c r="CF163" s="2">
        <f t="shared" si="66"/>
        <v>0</v>
      </c>
      <c r="CG163" s="2">
        <f t="shared" si="66"/>
        <v>0</v>
      </c>
      <c r="CH163" s="2">
        <f t="shared" si="66"/>
        <v>0</v>
      </c>
      <c r="CI163" s="2">
        <f t="shared" si="66"/>
        <v>0</v>
      </c>
      <c r="CJ163" s="2">
        <f t="shared" si="66"/>
        <v>0</v>
      </c>
      <c r="CK163" s="2">
        <f t="shared" si="66"/>
        <v>0</v>
      </c>
      <c r="CL163" s="2">
        <f t="shared" si="55"/>
        <v>0</v>
      </c>
      <c r="CM163" s="2">
        <f t="shared" si="55"/>
        <v>0</v>
      </c>
      <c r="CN163" s="2">
        <f t="shared" si="55"/>
        <v>0</v>
      </c>
      <c r="CO163" s="2">
        <f t="shared" si="55"/>
        <v>0</v>
      </c>
    </row>
    <row r="164" spans="1:93" x14ac:dyDescent="0.2">
      <c r="A164" s="2" t="str">
        <f t="shared" si="59"/>
        <v/>
      </c>
      <c r="G164" s="19"/>
      <c r="H164" s="19"/>
      <c r="K164" s="2" t="str">
        <f t="shared" si="60"/>
        <v/>
      </c>
      <c r="L164" s="2" t="str">
        <f t="shared" si="50"/>
        <v/>
      </c>
      <c r="M164" s="2" t="str">
        <f t="shared" si="61"/>
        <v/>
      </c>
      <c r="Q164" s="2">
        <f t="shared" si="62"/>
        <v>0</v>
      </c>
      <c r="R164" s="2">
        <f t="shared" si="58"/>
        <v>0</v>
      </c>
      <c r="AA164" s="2">
        <f t="shared" si="63"/>
        <v>0</v>
      </c>
      <c r="AB164" s="2">
        <f t="shared" si="69"/>
        <v>0</v>
      </c>
      <c r="AC164" s="2">
        <f t="shared" si="69"/>
        <v>0</v>
      </c>
      <c r="AD164" s="2">
        <f t="shared" si="69"/>
        <v>0</v>
      </c>
      <c r="AE164" s="2">
        <f t="shared" si="69"/>
        <v>0</v>
      </c>
      <c r="AF164" s="2">
        <f t="shared" si="69"/>
        <v>0</v>
      </c>
      <c r="AG164" s="2">
        <f t="shared" si="69"/>
        <v>0</v>
      </c>
      <c r="AH164" s="2">
        <f t="shared" si="69"/>
        <v>0</v>
      </c>
      <c r="AI164" s="2">
        <f t="shared" si="69"/>
        <v>0</v>
      </c>
      <c r="AJ164" s="2">
        <f t="shared" si="69"/>
        <v>0</v>
      </c>
      <c r="AK164" s="2">
        <f t="shared" si="69"/>
        <v>0</v>
      </c>
      <c r="AL164" s="2">
        <f t="shared" si="69"/>
        <v>0</v>
      </c>
      <c r="AM164" s="2">
        <f t="shared" si="69"/>
        <v>0</v>
      </c>
      <c r="AN164" s="2">
        <f t="shared" si="69"/>
        <v>0</v>
      </c>
      <c r="AO164" s="2">
        <f t="shared" si="69"/>
        <v>0</v>
      </c>
      <c r="AP164" s="2">
        <f t="shared" si="69"/>
        <v>0</v>
      </c>
      <c r="AQ164" s="2">
        <f t="shared" si="69"/>
        <v>0</v>
      </c>
      <c r="AR164" s="2">
        <f t="shared" si="68"/>
        <v>0</v>
      </c>
      <c r="AS164" s="2">
        <f t="shared" si="68"/>
        <v>0</v>
      </c>
      <c r="AT164" s="2">
        <f t="shared" si="68"/>
        <v>0</v>
      </c>
      <c r="AU164" s="2">
        <f t="shared" si="68"/>
        <v>0</v>
      </c>
      <c r="AV164" s="2">
        <f t="shared" si="68"/>
        <v>0</v>
      </c>
      <c r="AW164" s="2">
        <f t="shared" si="68"/>
        <v>0</v>
      </c>
      <c r="AX164" s="2">
        <f t="shared" si="68"/>
        <v>0</v>
      </c>
      <c r="AY164" s="2">
        <f t="shared" si="68"/>
        <v>0</v>
      </c>
      <c r="AZ164" s="2">
        <f t="shared" si="68"/>
        <v>0</v>
      </c>
      <c r="BA164" s="2">
        <f t="shared" si="68"/>
        <v>0</v>
      </c>
      <c r="BB164" s="2">
        <f t="shared" si="68"/>
        <v>0</v>
      </c>
      <c r="BC164" s="2">
        <f t="shared" si="68"/>
        <v>0</v>
      </c>
      <c r="BD164" s="2">
        <f t="shared" si="68"/>
        <v>0</v>
      </c>
      <c r="BE164" s="2">
        <f t="shared" si="68"/>
        <v>0</v>
      </c>
      <c r="BF164" s="2">
        <f t="shared" si="68"/>
        <v>0</v>
      </c>
      <c r="BG164" s="2">
        <f t="shared" si="67"/>
        <v>0</v>
      </c>
      <c r="BH164" s="2">
        <f t="shared" si="67"/>
        <v>0</v>
      </c>
      <c r="BI164" s="2">
        <f t="shared" si="67"/>
        <v>0</v>
      </c>
      <c r="BJ164" s="2">
        <f t="shared" si="67"/>
        <v>0</v>
      </c>
      <c r="BK164" s="2">
        <f t="shared" si="67"/>
        <v>0</v>
      </c>
      <c r="BL164" s="2">
        <f t="shared" si="67"/>
        <v>0</v>
      </c>
      <c r="BM164" s="2">
        <f t="shared" si="67"/>
        <v>0</v>
      </c>
      <c r="BN164" s="2">
        <f t="shared" si="67"/>
        <v>0</v>
      </c>
      <c r="BO164" s="2">
        <f t="shared" si="67"/>
        <v>0</v>
      </c>
      <c r="BP164" s="2">
        <f t="shared" si="67"/>
        <v>0</v>
      </c>
      <c r="BQ164" s="2">
        <f t="shared" si="67"/>
        <v>0</v>
      </c>
      <c r="BR164" s="2">
        <f t="shared" si="67"/>
        <v>0</v>
      </c>
      <c r="BS164" s="2">
        <f t="shared" si="67"/>
        <v>0</v>
      </c>
      <c r="BT164" s="2">
        <f t="shared" si="67"/>
        <v>0</v>
      </c>
      <c r="BU164" s="2">
        <f t="shared" si="67"/>
        <v>0</v>
      </c>
      <c r="BV164" s="2">
        <f t="shared" si="67"/>
        <v>0</v>
      </c>
      <c r="BW164" s="2">
        <f t="shared" si="66"/>
        <v>0</v>
      </c>
      <c r="BX164" s="2">
        <f t="shared" si="66"/>
        <v>0</v>
      </c>
      <c r="BY164" s="2">
        <f t="shared" si="66"/>
        <v>0</v>
      </c>
      <c r="BZ164" s="2">
        <f t="shared" si="66"/>
        <v>0</v>
      </c>
      <c r="CA164" s="2">
        <f t="shared" si="66"/>
        <v>0</v>
      </c>
      <c r="CB164" s="2">
        <f t="shared" si="66"/>
        <v>0</v>
      </c>
      <c r="CC164" s="2">
        <f t="shared" si="66"/>
        <v>0</v>
      </c>
      <c r="CD164" s="2">
        <f t="shared" si="66"/>
        <v>0</v>
      </c>
      <c r="CE164" s="2">
        <f t="shared" si="66"/>
        <v>0</v>
      </c>
      <c r="CF164" s="2">
        <f t="shared" si="66"/>
        <v>0</v>
      </c>
      <c r="CG164" s="2">
        <f t="shared" si="66"/>
        <v>0</v>
      </c>
      <c r="CH164" s="2">
        <f t="shared" si="66"/>
        <v>0</v>
      </c>
      <c r="CI164" s="2">
        <f t="shared" si="66"/>
        <v>0</v>
      </c>
      <c r="CJ164" s="2">
        <f t="shared" si="66"/>
        <v>0</v>
      </c>
      <c r="CK164" s="2">
        <f t="shared" si="66"/>
        <v>0</v>
      </c>
      <c r="CL164" s="2">
        <f t="shared" si="55"/>
        <v>0</v>
      </c>
      <c r="CM164" s="2">
        <f t="shared" si="55"/>
        <v>0</v>
      </c>
      <c r="CN164" s="2">
        <f t="shared" si="55"/>
        <v>0</v>
      </c>
      <c r="CO164" s="2">
        <f t="shared" si="55"/>
        <v>0</v>
      </c>
    </row>
    <row r="165" spans="1:93" x14ac:dyDescent="0.2">
      <c r="A165" s="2" t="str">
        <f t="shared" si="59"/>
        <v/>
      </c>
      <c r="G165" s="19"/>
      <c r="H165" s="19"/>
      <c r="K165" s="2" t="str">
        <f t="shared" si="60"/>
        <v/>
      </c>
      <c r="L165" s="2" t="str">
        <f t="shared" si="50"/>
        <v/>
      </c>
      <c r="M165" s="2" t="str">
        <f t="shared" si="61"/>
        <v/>
      </c>
      <c r="Q165" s="2">
        <f t="shared" si="62"/>
        <v>0</v>
      </c>
      <c r="R165" s="2">
        <f t="shared" si="58"/>
        <v>0</v>
      </c>
      <c r="AA165" s="2">
        <f t="shared" si="63"/>
        <v>0</v>
      </c>
      <c r="AB165" s="2">
        <f t="shared" si="69"/>
        <v>0</v>
      </c>
      <c r="AC165" s="2">
        <f t="shared" si="69"/>
        <v>0</v>
      </c>
      <c r="AD165" s="2">
        <f t="shared" si="69"/>
        <v>0</v>
      </c>
      <c r="AE165" s="2">
        <f t="shared" si="69"/>
        <v>0</v>
      </c>
      <c r="AF165" s="2">
        <f t="shared" si="69"/>
        <v>0</v>
      </c>
      <c r="AG165" s="2">
        <f t="shared" si="69"/>
        <v>0</v>
      </c>
      <c r="AH165" s="2">
        <f t="shared" si="69"/>
        <v>0</v>
      </c>
      <c r="AI165" s="2">
        <f t="shared" si="69"/>
        <v>0</v>
      </c>
      <c r="AJ165" s="2">
        <f t="shared" si="69"/>
        <v>0</v>
      </c>
      <c r="AK165" s="2">
        <f t="shared" si="69"/>
        <v>0</v>
      </c>
      <c r="AL165" s="2">
        <f t="shared" si="69"/>
        <v>0</v>
      </c>
      <c r="AM165" s="2">
        <f t="shared" si="69"/>
        <v>0</v>
      </c>
      <c r="AN165" s="2">
        <f t="shared" si="69"/>
        <v>0</v>
      </c>
      <c r="AO165" s="2">
        <f t="shared" si="69"/>
        <v>0</v>
      </c>
      <c r="AP165" s="2">
        <f t="shared" si="69"/>
        <v>0</v>
      </c>
      <c r="AQ165" s="2">
        <f t="shared" si="69"/>
        <v>0</v>
      </c>
      <c r="AR165" s="2">
        <f t="shared" si="68"/>
        <v>0</v>
      </c>
      <c r="AS165" s="2">
        <f t="shared" si="68"/>
        <v>0</v>
      </c>
      <c r="AT165" s="2">
        <f t="shared" si="68"/>
        <v>0</v>
      </c>
      <c r="AU165" s="2">
        <f t="shared" si="68"/>
        <v>0</v>
      </c>
      <c r="AV165" s="2">
        <f t="shared" si="68"/>
        <v>0</v>
      </c>
      <c r="AW165" s="2">
        <f t="shared" si="68"/>
        <v>0</v>
      </c>
      <c r="AX165" s="2">
        <f t="shared" si="68"/>
        <v>0</v>
      </c>
      <c r="AY165" s="2">
        <f t="shared" si="68"/>
        <v>0</v>
      </c>
      <c r="AZ165" s="2">
        <f t="shared" si="68"/>
        <v>0</v>
      </c>
      <c r="BA165" s="2">
        <f t="shared" si="68"/>
        <v>0</v>
      </c>
      <c r="BB165" s="2">
        <f t="shared" si="68"/>
        <v>0</v>
      </c>
      <c r="BC165" s="2">
        <f t="shared" si="68"/>
        <v>0</v>
      </c>
      <c r="BD165" s="2">
        <f t="shared" si="68"/>
        <v>0</v>
      </c>
      <c r="BE165" s="2">
        <f t="shared" si="68"/>
        <v>0</v>
      </c>
      <c r="BF165" s="2">
        <f t="shared" si="68"/>
        <v>0</v>
      </c>
      <c r="BG165" s="2">
        <f t="shared" si="67"/>
        <v>0</v>
      </c>
      <c r="BH165" s="2">
        <f t="shared" si="67"/>
        <v>0</v>
      </c>
      <c r="BI165" s="2">
        <f t="shared" si="67"/>
        <v>0</v>
      </c>
      <c r="BJ165" s="2">
        <f t="shared" si="67"/>
        <v>0</v>
      </c>
      <c r="BK165" s="2">
        <f t="shared" si="67"/>
        <v>0</v>
      </c>
      <c r="BL165" s="2">
        <f t="shared" si="67"/>
        <v>0</v>
      </c>
      <c r="BM165" s="2">
        <f t="shared" si="67"/>
        <v>0</v>
      </c>
      <c r="BN165" s="2">
        <f t="shared" si="67"/>
        <v>0</v>
      </c>
      <c r="BO165" s="2">
        <f t="shared" si="67"/>
        <v>0</v>
      </c>
      <c r="BP165" s="2">
        <f t="shared" si="67"/>
        <v>0</v>
      </c>
      <c r="BQ165" s="2">
        <f t="shared" si="67"/>
        <v>0</v>
      </c>
      <c r="BR165" s="2">
        <f t="shared" si="67"/>
        <v>0</v>
      </c>
      <c r="BS165" s="2">
        <f t="shared" si="67"/>
        <v>0</v>
      </c>
      <c r="BT165" s="2">
        <f t="shared" si="67"/>
        <v>0</v>
      </c>
      <c r="BU165" s="2">
        <f t="shared" si="67"/>
        <v>0</v>
      </c>
      <c r="BV165" s="2">
        <f t="shared" si="67"/>
        <v>0</v>
      </c>
      <c r="BW165" s="2">
        <f t="shared" si="66"/>
        <v>0</v>
      </c>
      <c r="BX165" s="2">
        <f t="shared" si="66"/>
        <v>0</v>
      </c>
      <c r="BY165" s="2">
        <f t="shared" si="66"/>
        <v>0</v>
      </c>
      <c r="BZ165" s="2">
        <f t="shared" si="66"/>
        <v>0</v>
      </c>
      <c r="CA165" s="2">
        <f t="shared" si="66"/>
        <v>0</v>
      </c>
      <c r="CB165" s="2">
        <f t="shared" si="66"/>
        <v>0</v>
      </c>
      <c r="CC165" s="2">
        <f t="shared" si="66"/>
        <v>0</v>
      </c>
      <c r="CD165" s="2">
        <f t="shared" si="66"/>
        <v>0</v>
      </c>
      <c r="CE165" s="2">
        <f t="shared" si="66"/>
        <v>0</v>
      </c>
      <c r="CF165" s="2">
        <f t="shared" si="66"/>
        <v>0</v>
      </c>
      <c r="CG165" s="2">
        <f t="shared" si="66"/>
        <v>0</v>
      </c>
      <c r="CH165" s="2">
        <f t="shared" si="66"/>
        <v>0</v>
      </c>
      <c r="CI165" s="2">
        <f t="shared" si="66"/>
        <v>0</v>
      </c>
      <c r="CJ165" s="2">
        <f t="shared" si="66"/>
        <v>0</v>
      </c>
      <c r="CK165" s="2">
        <f t="shared" si="66"/>
        <v>0</v>
      </c>
      <c r="CL165" s="2">
        <f t="shared" si="55"/>
        <v>0</v>
      </c>
      <c r="CM165" s="2">
        <f t="shared" si="55"/>
        <v>0</v>
      </c>
      <c r="CN165" s="2">
        <f t="shared" si="55"/>
        <v>0</v>
      </c>
      <c r="CO165" s="2">
        <f t="shared" si="55"/>
        <v>0</v>
      </c>
    </row>
    <row r="166" spans="1:93" x14ac:dyDescent="0.2">
      <c r="A166" s="2" t="str">
        <f t="shared" si="59"/>
        <v/>
      </c>
      <c r="G166" s="19"/>
      <c r="H166" s="19"/>
      <c r="K166" s="2" t="str">
        <f t="shared" si="60"/>
        <v/>
      </c>
      <c r="L166" s="2" t="str">
        <f t="shared" si="50"/>
        <v/>
      </c>
      <c r="M166" s="2" t="str">
        <f t="shared" si="61"/>
        <v/>
      </c>
      <c r="Q166" s="2">
        <f t="shared" si="62"/>
        <v>0</v>
      </c>
      <c r="R166" s="2">
        <f t="shared" si="58"/>
        <v>0</v>
      </c>
      <c r="AA166" s="2">
        <f t="shared" si="63"/>
        <v>0</v>
      </c>
      <c r="AB166" s="2">
        <f t="shared" si="69"/>
        <v>0</v>
      </c>
      <c r="AC166" s="2">
        <f t="shared" si="69"/>
        <v>0</v>
      </c>
      <c r="AD166" s="2">
        <f t="shared" si="69"/>
        <v>0</v>
      </c>
      <c r="AE166" s="2">
        <f t="shared" si="69"/>
        <v>0</v>
      </c>
      <c r="AF166" s="2">
        <f t="shared" si="69"/>
        <v>0</v>
      </c>
      <c r="AG166" s="2">
        <f t="shared" si="69"/>
        <v>0</v>
      </c>
      <c r="AH166" s="2">
        <f t="shared" si="69"/>
        <v>0</v>
      </c>
      <c r="AI166" s="2">
        <f t="shared" si="69"/>
        <v>0</v>
      </c>
      <c r="AJ166" s="2">
        <f t="shared" si="69"/>
        <v>0</v>
      </c>
      <c r="AK166" s="2">
        <f t="shared" si="69"/>
        <v>0</v>
      </c>
      <c r="AL166" s="2">
        <f t="shared" si="69"/>
        <v>0</v>
      </c>
      <c r="AM166" s="2">
        <f t="shared" si="69"/>
        <v>0</v>
      </c>
      <c r="AN166" s="2">
        <f t="shared" si="69"/>
        <v>0</v>
      </c>
      <c r="AO166" s="2">
        <f t="shared" si="69"/>
        <v>0</v>
      </c>
      <c r="AP166" s="2">
        <f t="shared" si="69"/>
        <v>0</v>
      </c>
      <c r="AQ166" s="2">
        <f t="shared" si="69"/>
        <v>0</v>
      </c>
      <c r="AR166" s="2">
        <f t="shared" si="68"/>
        <v>0</v>
      </c>
      <c r="AS166" s="2">
        <f t="shared" si="68"/>
        <v>0</v>
      </c>
      <c r="AT166" s="2">
        <f t="shared" si="68"/>
        <v>0</v>
      </c>
      <c r="AU166" s="2">
        <f t="shared" si="68"/>
        <v>0</v>
      </c>
      <c r="AV166" s="2">
        <f t="shared" si="68"/>
        <v>0</v>
      </c>
      <c r="AW166" s="2">
        <f t="shared" si="68"/>
        <v>0</v>
      </c>
      <c r="AX166" s="2">
        <f t="shared" si="68"/>
        <v>0</v>
      </c>
      <c r="AY166" s="2">
        <f t="shared" si="68"/>
        <v>0</v>
      </c>
      <c r="AZ166" s="2">
        <f t="shared" si="68"/>
        <v>0</v>
      </c>
      <c r="BA166" s="2">
        <f t="shared" si="68"/>
        <v>0</v>
      </c>
      <c r="BB166" s="2">
        <f t="shared" si="68"/>
        <v>0</v>
      </c>
      <c r="BC166" s="2">
        <f t="shared" si="68"/>
        <v>0</v>
      </c>
      <c r="BD166" s="2">
        <f t="shared" si="68"/>
        <v>0</v>
      </c>
      <c r="BE166" s="2">
        <f t="shared" si="68"/>
        <v>0</v>
      </c>
      <c r="BF166" s="2">
        <f t="shared" si="68"/>
        <v>0</v>
      </c>
      <c r="BG166" s="2">
        <f t="shared" si="67"/>
        <v>0</v>
      </c>
      <c r="BH166" s="2">
        <f t="shared" si="67"/>
        <v>0</v>
      </c>
      <c r="BI166" s="2">
        <f t="shared" si="67"/>
        <v>0</v>
      </c>
      <c r="BJ166" s="2">
        <f t="shared" si="67"/>
        <v>0</v>
      </c>
      <c r="BK166" s="2">
        <f t="shared" si="67"/>
        <v>0</v>
      </c>
      <c r="BL166" s="2">
        <f t="shared" si="67"/>
        <v>0</v>
      </c>
      <c r="BM166" s="2">
        <f t="shared" si="67"/>
        <v>0</v>
      </c>
      <c r="BN166" s="2">
        <f t="shared" si="67"/>
        <v>0</v>
      </c>
      <c r="BO166" s="2">
        <f t="shared" si="67"/>
        <v>0</v>
      </c>
      <c r="BP166" s="2">
        <f t="shared" si="67"/>
        <v>0</v>
      </c>
      <c r="BQ166" s="2">
        <f t="shared" si="67"/>
        <v>0</v>
      </c>
      <c r="BR166" s="2">
        <f t="shared" si="67"/>
        <v>0</v>
      </c>
      <c r="BS166" s="2">
        <f t="shared" si="67"/>
        <v>0</v>
      </c>
      <c r="BT166" s="2">
        <f t="shared" si="67"/>
        <v>0</v>
      </c>
      <c r="BU166" s="2">
        <f t="shared" si="67"/>
        <v>0</v>
      </c>
      <c r="BV166" s="2">
        <f t="shared" ref="BV166:CK181" si="70">IFERROR(SEARCH(BV$11,$K166),0)</f>
        <v>0</v>
      </c>
      <c r="BW166" s="2">
        <f t="shared" si="70"/>
        <v>0</v>
      </c>
      <c r="BX166" s="2">
        <f t="shared" si="70"/>
        <v>0</v>
      </c>
      <c r="BY166" s="2">
        <f t="shared" si="70"/>
        <v>0</v>
      </c>
      <c r="BZ166" s="2">
        <f t="shared" si="70"/>
        <v>0</v>
      </c>
      <c r="CA166" s="2">
        <f t="shared" si="70"/>
        <v>0</v>
      </c>
      <c r="CB166" s="2">
        <f t="shared" si="70"/>
        <v>0</v>
      </c>
      <c r="CC166" s="2">
        <f t="shared" si="70"/>
        <v>0</v>
      </c>
      <c r="CD166" s="2">
        <f t="shared" si="70"/>
        <v>0</v>
      </c>
      <c r="CE166" s="2">
        <f t="shared" si="70"/>
        <v>0</v>
      </c>
      <c r="CF166" s="2">
        <f t="shared" si="70"/>
        <v>0</v>
      </c>
      <c r="CG166" s="2">
        <f t="shared" si="70"/>
        <v>0</v>
      </c>
      <c r="CH166" s="2">
        <f t="shared" si="70"/>
        <v>0</v>
      </c>
      <c r="CI166" s="2">
        <f t="shared" si="70"/>
        <v>0</v>
      </c>
      <c r="CJ166" s="2">
        <f t="shared" si="70"/>
        <v>0</v>
      </c>
      <c r="CK166" s="2">
        <f t="shared" si="70"/>
        <v>0</v>
      </c>
      <c r="CL166" s="2">
        <f t="shared" si="55"/>
        <v>0</v>
      </c>
      <c r="CM166" s="2">
        <f t="shared" si="55"/>
        <v>0</v>
      </c>
      <c r="CN166" s="2">
        <f t="shared" si="55"/>
        <v>0</v>
      </c>
      <c r="CO166" s="2">
        <f t="shared" si="55"/>
        <v>0</v>
      </c>
    </row>
    <row r="167" spans="1:93" x14ac:dyDescent="0.2">
      <c r="A167" s="2" t="str">
        <f t="shared" si="59"/>
        <v/>
      </c>
      <c r="G167" s="19"/>
      <c r="H167" s="19"/>
      <c r="K167" s="2" t="str">
        <f t="shared" si="60"/>
        <v/>
      </c>
      <c r="L167" s="2" t="str">
        <f t="shared" si="50"/>
        <v/>
      </c>
      <c r="M167" s="2" t="str">
        <f t="shared" si="61"/>
        <v/>
      </c>
      <c r="Q167" s="2">
        <f t="shared" si="62"/>
        <v>0</v>
      </c>
      <c r="R167" s="2">
        <f t="shared" si="58"/>
        <v>0</v>
      </c>
      <c r="AA167" s="2">
        <f t="shared" si="63"/>
        <v>0</v>
      </c>
      <c r="AB167" s="2">
        <f t="shared" si="69"/>
        <v>0</v>
      </c>
      <c r="AC167" s="2">
        <f t="shared" si="69"/>
        <v>0</v>
      </c>
      <c r="AD167" s="2">
        <f t="shared" si="69"/>
        <v>0</v>
      </c>
      <c r="AE167" s="2">
        <f t="shared" si="69"/>
        <v>0</v>
      </c>
      <c r="AF167" s="2">
        <f t="shared" si="69"/>
        <v>0</v>
      </c>
      <c r="AG167" s="2">
        <f t="shared" si="69"/>
        <v>0</v>
      </c>
      <c r="AH167" s="2">
        <f t="shared" si="69"/>
        <v>0</v>
      </c>
      <c r="AI167" s="2">
        <f t="shared" si="69"/>
        <v>0</v>
      </c>
      <c r="AJ167" s="2">
        <f t="shared" si="69"/>
        <v>0</v>
      </c>
      <c r="AK167" s="2">
        <f t="shared" si="69"/>
        <v>0</v>
      </c>
      <c r="AL167" s="2">
        <f t="shared" si="69"/>
        <v>0</v>
      </c>
      <c r="AM167" s="2">
        <f t="shared" si="69"/>
        <v>0</v>
      </c>
      <c r="AN167" s="2">
        <f t="shared" si="69"/>
        <v>0</v>
      </c>
      <c r="AO167" s="2">
        <f t="shared" si="69"/>
        <v>0</v>
      </c>
      <c r="AP167" s="2">
        <f t="shared" si="69"/>
        <v>0</v>
      </c>
      <c r="AQ167" s="2">
        <f t="shared" si="69"/>
        <v>0</v>
      </c>
      <c r="AR167" s="2">
        <f t="shared" si="68"/>
        <v>0</v>
      </c>
      <c r="AS167" s="2">
        <f t="shared" si="68"/>
        <v>0</v>
      </c>
      <c r="AT167" s="2">
        <f t="shared" si="68"/>
        <v>0</v>
      </c>
      <c r="AU167" s="2">
        <f t="shared" si="68"/>
        <v>0</v>
      </c>
      <c r="AV167" s="2">
        <f t="shared" si="68"/>
        <v>0</v>
      </c>
      <c r="AW167" s="2">
        <f t="shared" si="68"/>
        <v>0</v>
      </c>
      <c r="AX167" s="2">
        <f t="shared" si="68"/>
        <v>0</v>
      </c>
      <c r="AY167" s="2">
        <f t="shared" si="68"/>
        <v>0</v>
      </c>
      <c r="AZ167" s="2">
        <f t="shared" si="68"/>
        <v>0</v>
      </c>
      <c r="BA167" s="2">
        <f t="shared" si="68"/>
        <v>0</v>
      </c>
      <c r="BB167" s="2">
        <f t="shared" si="68"/>
        <v>0</v>
      </c>
      <c r="BC167" s="2">
        <f t="shared" si="68"/>
        <v>0</v>
      </c>
      <c r="BD167" s="2">
        <f t="shared" si="68"/>
        <v>0</v>
      </c>
      <c r="BE167" s="2">
        <f t="shared" si="68"/>
        <v>0</v>
      </c>
      <c r="BF167" s="2">
        <f t="shared" si="68"/>
        <v>0</v>
      </c>
      <c r="BG167" s="2">
        <f t="shared" ref="BG167:BV182" si="71">IFERROR(SEARCH(BG$11,$K167),0)</f>
        <v>0</v>
      </c>
      <c r="BH167" s="2">
        <f t="shared" si="71"/>
        <v>0</v>
      </c>
      <c r="BI167" s="2">
        <f t="shared" si="71"/>
        <v>0</v>
      </c>
      <c r="BJ167" s="2">
        <f t="shared" si="71"/>
        <v>0</v>
      </c>
      <c r="BK167" s="2">
        <f t="shared" si="71"/>
        <v>0</v>
      </c>
      <c r="BL167" s="2">
        <f t="shared" si="71"/>
        <v>0</v>
      </c>
      <c r="BM167" s="2">
        <f t="shared" si="71"/>
        <v>0</v>
      </c>
      <c r="BN167" s="2">
        <f t="shared" si="71"/>
        <v>0</v>
      </c>
      <c r="BO167" s="2">
        <f t="shared" si="71"/>
        <v>0</v>
      </c>
      <c r="BP167" s="2">
        <f t="shared" si="71"/>
        <v>0</v>
      </c>
      <c r="BQ167" s="2">
        <f t="shared" si="71"/>
        <v>0</v>
      </c>
      <c r="BR167" s="2">
        <f t="shared" si="71"/>
        <v>0</v>
      </c>
      <c r="BS167" s="2">
        <f t="shared" si="71"/>
        <v>0</v>
      </c>
      <c r="BT167" s="2">
        <f t="shared" si="71"/>
        <v>0</v>
      </c>
      <c r="BU167" s="2">
        <f t="shared" si="71"/>
        <v>0</v>
      </c>
      <c r="BV167" s="2">
        <f t="shared" si="71"/>
        <v>0</v>
      </c>
      <c r="BW167" s="2">
        <f t="shared" si="70"/>
        <v>0</v>
      </c>
      <c r="BX167" s="2">
        <f t="shared" si="70"/>
        <v>0</v>
      </c>
      <c r="BY167" s="2">
        <f t="shared" si="70"/>
        <v>0</v>
      </c>
      <c r="BZ167" s="2">
        <f t="shared" si="70"/>
        <v>0</v>
      </c>
      <c r="CA167" s="2">
        <f t="shared" si="70"/>
        <v>0</v>
      </c>
      <c r="CB167" s="2">
        <f t="shared" si="70"/>
        <v>0</v>
      </c>
      <c r="CC167" s="2">
        <f t="shared" si="70"/>
        <v>0</v>
      </c>
      <c r="CD167" s="2">
        <f t="shared" si="70"/>
        <v>0</v>
      </c>
      <c r="CE167" s="2">
        <f t="shared" si="70"/>
        <v>0</v>
      </c>
      <c r="CF167" s="2">
        <f t="shared" si="70"/>
        <v>0</v>
      </c>
      <c r="CG167" s="2">
        <f t="shared" si="70"/>
        <v>0</v>
      </c>
      <c r="CH167" s="2">
        <f t="shared" si="70"/>
        <v>0</v>
      </c>
      <c r="CI167" s="2">
        <f t="shared" si="70"/>
        <v>0</v>
      </c>
      <c r="CJ167" s="2">
        <f t="shared" si="70"/>
        <v>0</v>
      </c>
      <c r="CK167" s="2">
        <f t="shared" si="70"/>
        <v>0</v>
      </c>
      <c r="CL167" s="2">
        <f t="shared" si="55"/>
        <v>0</v>
      </c>
      <c r="CM167" s="2">
        <f t="shared" si="55"/>
        <v>0</v>
      </c>
      <c r="CN167" s="2">
        <f t="shared" si="55"/>
        <v>0</v>
      </c>
      <c r="CO167" s="2">
        <f t="shared" si="55"/>
        <v>0</v>
      </c>
    </row>
    <row r="168" spans="1:93" x14ac:dyDescent="0.2">
      <c r="A168" s="2" t="str">
        <f t="shared" si="59"/>
        <v/>
      </c>
      <c r="G168" s="19"/>
      <c r="H168" s="19"/>
      <c r="K168" s="2" t="str">
        <f t="shared" si="60"/>
        <v/>
      </c>
      <c r="L168" s="2" t="str">
        <f t="shared" si="50"/>
        <v/>
      </c>
      <c r="M168" s="2" t="str">
        <f t="shared" si="61"/>
        <v/>
      </c>
      <c r="Q168" s="2">
        <f t="shared" si="62"/>
        <v>0</v>
      </c>
      <c r="R168" s="2">
        <f t="shared" si="58"/>
        <v>0</v>
      </c>
      <c r="AA168" s="2">
        <f t="shared" si="63"/>
        <v>0</v>
      </c>
      <c r="AB168" s="2">
        <f t="shared" si="69"/>
        <v>0</v>
      </c>
      <c r="AC168" s="2">
        <f t="shared" si="69"/>
        <v>0</v>
      </c>
      <c r="AD168" s="2">
        <f t="shared" si="69"/>
        <v>0</v>
      </c>
      <c r="AE168" s="2">
        <f t="shared" si="69"/>
        <v>0</v>
      </c>
      <c r="AF168" s="2">
        <f t="shared" si="69"/>
        <v>0</v>
      </c>
      <c r="AG168" s="2">
        <f t="shared" si="69"/>
        <v>0</v>
      </c>
      <c r="AH168" s="2">
        <f t="shared" si="69"/>
        <v>0</v>
      </c>
      <c r="AI168" s="2">
        <f t="shared" si="69"/>
        <v>0</v>
      </c>
      <c r="AJ168" s="2">
        <f t="shared" si="69"/>
        <v>0</v>
      </c>
      <c r="AK168" s="2">
        <f t="shared" si="69"/>
        <v>0</v>
      </c>
      <c r="AL168" s="2">
        <f t="shared" si="69"/>
        <v>0</v>
      </c>
      <c r="AM168" s="2">
        <f t="shared" si="69"/>
        <v>0</v>
      </c>
      <c r="AN168" s="2">
        <f t="shared" si="69"/>
        <v>0</v>
      </c>
      <c r="AO168" s="2">
        <f t="shared" si="69"/>
        <v>0</v>
      </c>
      <c r="AP168" s="2">
        <f t="shared" si="69"/>
        <v>0</v>
      </c>
      <c r="AQ168" s="2">
        <f t="shared" si="69"/>
        <v>0</v>
      </c>
      <c r="AR168" s="2">
        <f t="shared" si="68"/>
        <v>0</v>
      </c>
      <c r="AS168" s="2">
        <f t="shared" si="68"/>
        <v>0</v>
      </c>
      <c r="AT168" s="2">
        <f t="shared" si="68"/>
        <v>0</v>
      </c>
      <c r="AU168" s="2">
        <f t="shared" si="68"/>
        <v>0</v>
      </c>
      <c r="AV168" s="2">
        <f t="shared" si="68"/>
        <v>0</v>
      </c>
      <c r="AW168" s="2">
        <f t="shared" si="68"/>
        <v>0</v>
      </c>
      <c r="AX168" s="2">
        <f t="shared" si="68"/>
        <v>0</v>
      </c>
      <c r="AY168" s="2">
        <f t="shared" si="68"/>
        <v>0</v>
      </c>
      <c r="AZ168" s="2">
        <f t="shared" si="68"/>
        <v>0</v>
      </c>
      <c r="BA168" s="2">
        <f t="shared" si="68"/>
        <v>0</v>
      </c>
      <c r="BB168" s="2">
        <f t="shared" si="68"/>
        <v>0</v>
      </c>
      <c r="BC168" s="2">
        <f t="shared" si="68"/>
        <v>0</v>
      </c>
      <c r="BD168" s="2">
        <f t="shared" si="68"/>
        <v>0</v>
      </c>
      <c r="BE168" s="2">
        <f t="shared" si="68"/>
        <v>0</v>
      </c>
      <c r="BF168" s="2">
        <f t="shared" si="68"/>
        <v>0</v>
      </c>
      <c r="BG168" s="2">
        <f t="shared" si="71"/>
        <v>0</v>
      </c>
      <c r="BH168" s="2">
        <f t="shared" si="71"/>
        <v>0</v>
      </c>
      <c r="BI168" s="2">
        <f t="shared" si="71"/>
        <v>0</v>
      </c>
      <c r="BJ168" s="2">
        <f t="shared" si="71"/>
        <v>0</v>
      </c>
      <c r="BK168" s="2">
        <f t="shared" si="71"/>
        <v>0</v>
      </c>
      <c r="BL168" s="2">
        <f t="shared" si="71"/>
        <v>0</v>
      </c>
      <c r="BM168" s="2">
        <f t="shared" si="71"/>
        <v>0</v>
      </c>
      <c r="BN168" s="2">
        <f t="shared" si="71"/>
        <v>0</v>
      </c>
      <c r="BO168" s="2">
        <f t="shared" si="71"/>
        <v>0</v>
      </c>
      <c r="BP168" s="2">
        <f t="shared" si="71"/>
        <v>0</v>
      </c>
      <c r="BQ168" s="2">
        <f t="shared" si="71"/>
        <v>0</v>
      </c>
      <c r="BR168" s="2">
        <f t="shared" si="71"/>
        <v>0</v>
      </c>
      <c r="BS168" s="2">
        <f t="shared" si="71"/>
        <v>0</v>
      </c>
      <c r="BT168" s="2">
        <f t="shared" si="71"/>
        <v>0</v>
      </c>
      <c r="BU168" s="2">
        <f t="shared" si="71"/>
        <v>0</v>
      </c>
      <c r="BV168" s="2">
        <f t="shared" si="71"/>
        <v>0</v>
      </c>
      <c r="BW168" s="2">
        <f t="shared" si="70"/>
        <v>0</v>
      </c>
      <c r="BX168" s="2">
        <f t="shared" si="70"/>
        <v>0</v>
      </c>
      <c r="BY168" s="2">
        <f t="shared" si="70"/>
        <v>0</v>
      </c>
      <c r="BZ168" s="2">
        <f t="shared" si="70"/>
        <v>0</v>
      </c>
      <c r="CA168" s="2">
        <f t="shared" si="70"/>
        <v>0</v>
      </c>
      <c r="CB168" s="2">
        <f t="shared" si="70"/>
        <v>0</v>
      </c>
      <c r="CC168" s="2">
        <f t="shared" si="70"/>
        <v>0</v>
      </c>
      <c r="CD168" s="2">
        <f t="shared" si="70"/>
        <v>0</v>
      </c>
      <c r="CE168" s="2">
        <f t="shared" si="70"/>
        <v>0</v>
      </c>
      <c r="CF168" s="2">
        <f t="shared" si="70"/>
        <v>0</v>
      </c>
      <c r="CG168" s="2">
        <f t="shared" si="70"/>
        <v>0</v>
      </c>
      <c r="CH168" s="2">
        <f t="shared" si="70"/>
        <v>0</v>
      </c>
      <c r="CI168" s="2">
        <f t="shared" si="70"/>
        <v>0</v>
      </c>
      <c r="CJ168" s="2">
        <f t="shared" si="70"/>
        <v>0</v>
      </c>
      <c r="CK168" s="2">
        <f t="shared" si="70"/>
        <v>0</v>
      </c>
      <c r="CL168" s="2">
        <f t="shared" si="55"/>
        <v>0</v>
      </c>
      <c r="CM168" s="2">
        <f t="shared" si="55"/>
        <v>0</v>
      </c>
      <c r="CN168" s="2">
        <f t="shared" si="55"/>
        <v>0</v>
      </c>
      <c r="CO168" s="2">
        <f t="shared" si="55"/>
        <v>0</v>
      </c>
    </row>
    <row r="169" spans="1:93" x14ac:dyDescent="0.2">
      <c r="A169" s="2" t="str">
        <f t="shared" si="59"/>
        <v/>
      </c>
      <c r="G169" s="19"/>
      <c r="H169" s="19"/>
      <c r="K169" s="2" t="str">
        <f t="shared" si="60"/>
        <v/>
      </c>
      <c r="L169" s="2" t="str">
        <f t="shared" si="50"/>
        <v/>
      </c>
      <c r="M169" s="2" t="str">
        <f t="shared" si="61"/>
        <v/>
      </c>
      <c r="Q169" s="2">
        <f t="shared" si="62"/>
        <v>0</v>
      </c>
      <c r="R169" s="2">
        <f t="shared" si="58"/>
        <v>0</v>
      </c>
      <c r="AA169" s="2">
        <f t="shared" si="63"/>
        <v>0</v>
      </c>
      <c r="AB169" s="2">
        <f t="shared" si="69"/>
        <v>0</v>
      </c>
      <c r="AC169" s="2">
        <f t="shared" si="69"/>
        <v>0</v>
      </c>
      <c r="AD169" s="2">
        <f t="shared" si="69"/>
        <v>0</v>
      </c>
      <c r="AE169" s="2">
        <f t="shared" si="69"/>
        <v>0</v>
      </c>
      <c r="AF169" s="2">
        <f t="shared" si="69"/>
        <v>0</v>
      </c>
      <c r="AG169" s="2">
        <f t="shared" si="69"/>
        <v>0</v>
      </c>
      <c r="AH169" s="2">
        <f t="shared" si="69"/>
        <v>0</v>
      </c>
      <c r="AI169" s="2">
        <f t="shared" si="69"/>
        <v>0</v>
      </c>
      <c r="AJ169" s="2">
        <f t="shared" si="69"/>
        <v>0</v>
      </c>
      <c r="AK169" s="2">
        <f t="shared" si="69"/>
        <v>0</v>
      </c>
      <c r="AL169" s="2">
        <f t="shared" si="69"/>
        <v>0</v>
      </c>
      <c r="AM169" s="2">
        <f t="shared" si="69"/>
        <v>0</v>
      </c>
      <c r="AN169" s="2">
        <f t="shared" si="69"/>
        <v>0</v>
      </c>
      <c r="AO169" s="2">
        <f t="shared" si="69"/>
        <v>0</v>
      </c>
      <c r="AP169" s="2">
        <f t="shared" si="69"/>
        <v>0</v>
      </c>
      <c r="AQ169" s="2">
        <f t="shared" si="69"/>
        <v>0</v>
      </c>
      <c r="AR169" s="2">
        <f t="shared" si="68"/>
        <v>0</v>
      </c>
      <c r="AS169" s="2">
        <f t="shared" si="68"/>
        <v>0</v>
      </c>
      <c r="AT169" s="2">
        <f t="shared" si="68"/>
        <v>0</v>
      </c>
      <c r="AU169" s="2">
        <f t="shared" si="68"/>
        <v>0</v>
      </c>
      <c r="AV169" s="2">
        <f t="shared" si="68"/>
        <v>0</v>
      </c>
      <c r="AW169" s="2">
        <f t="shared" si="68"/>
        <v>0</v>
      </c>
      <c r="AX169" s="2">
        <f t="shared" si="68"/>
        <v>0</v>
      </c>
      <c r="AY169" s="2">
        <f t="shared" si="68"/>
        <v>0</v>
      </c>
      <c r="AZ169" s="2">
        <f t="shared" si="68"/>
        <v>0</v>
      </c>
      <c r="BA169" s="2">
        <f t="shared" si="68"/>
        <v>0</v>
      </c>
      <c r="BB169" s="2">
        <f t="shared" si="68"/>
        <v>0</v>
      </c>
      <c r="BC169" s="2">
        <f t="shared" si="68"/>
        <v>0</v>
      </c>
      <c r="BD169" s="2">
        <f t="shared" si="68"/>
        <v>0</v>
      </c>
      <c r="BE169" s="2">
        <f t="shared" si="68"/>
        <v>0</v>
      </c>
      <c r="BF169" s="2">
        <f t="shared" si="68"/>
        <v>0</v>
      </c>
      <c r="BG169" s="2">
        <f t="shared" si="71"/>
        <v>0</v>
      </c>
      <c r="BH169" s="2">
        <f t="shared" si="71"/>
        <v>0</v>
      </c>
      <c r="BI169" s="2">
        <f t="shared" si="71"/>
        <v>0</v>
      </c>
      <c r="BJ169" s="2">
        <f t="shared" si="71"/>
        <v>0</v>
      </c>
      <c r="BK169" s="2">
        <f t="shared" si="71"/>
        <v>0</v>
      </c>
      <c r="BL169" s="2">
        <f t="shared" si="71"/>
        <v>0</v>
      </c>
      <c r="BM169" s="2">
        <f t="shared" si="71"/>
        <v>0</v>
      </c>
      <c r="BN169" s="2">
        <f t="shared" si="71"/>
        <v>0</v>
      </c>
      <c r="BO169" s="2">
        <f t="shared" si="71"/>
        <v>0</v>
      </c>
      <c r="BP169" s="2">
        <f t="shared" si="71"/>
        <v>0</v>
      </c>
      <c r="BQ169" s="2">
        <f t="shared" si="71"/>
        <v>0</v>
      </c>
      <c r="BR169" s="2">
        <f t="shared" si="71"/>
        <v>0</v>
      </c>
      <c r="BS169" s="2">
        <f t="shared" si="71"/>
        <v>0</v>
      </c>
      <c r="BT169" s="2">
        <f t="shared" si="71"/>
        <v>0</v>
      </c>
      <c r="BU169" s="2">
        <f t="shared" si="71"/>
        <v>0</v>
      </c>
      <c r="BV169" s="2">
        <f t="shared" si="71"/>
        <v>0</v>
      </c>
      <c r="BW169" s="2">
        <f t="shared" si="70"/>
        <v>0</v>
      </c>
      <c r="BX169" s="2">
        <f t="shared" si="70"/>
        <v>0</v>
      </c>
      <c r="BY169" s="2">
        <f t="shared" si="70"/>
        <v>0</v>
      </c>
      <c r="BZ169" s="2">
        <f t="shared" si="70"/>
        <v>0</v>
      </c>
      <c r="CA169" s="2">
        <f t="shared" si="70"/>
        <v>0</v>
      </c>
      <c r="CB169" s="2">
        <f t="shared" si="70"/>
        <v>0</v>
      </c>
      <c r="CC169" s="2">
        <f t="shared" si="70"/>
        <v>0</v>
      </c>
      <c r="CD169" s="2">
        <f t="shared" si="70"/>
        <v>0</v>
      </c>
      <c r="CE169" s="2">
        <f t="shared" si="70"/>
        <v>0</v>
      </c>
      <c r="CF169" s="2">
        <f t="shared" si="70"/>
        <v>0</v>
      </c>
      <c r="CG169" s="2">
        <f t="shared" si="70"/>
        <v>0</v>
      </c>
      <c r="CH169" s="2">
        <f t="shared" si="70"/>
        <v>0</v>
      </c>
      <c r="CI169" s="2">
        <f t="shared" si="70"/>
        <v>0</v>
      </c>
      <c r="CJ169" s="2">
        <f t="shared" si="70"/>
        <v>0</v>
      </c>
      <c r="CK169" s="2">
        <f t="shared" si="70"/>
        <v>0</v>
      </c>
      <c r="CL169" s="2">
        <f t="shared" si="55"/>
        <v>0</v>
      </c>
      <c r="CM169" s="2">
        <f t="shared" si="55"/>
        <v>0</v>
      </c>
      <c r="CN169" s="2">
        <f t="shared" si="55"/>
        <v>0</v>
      </c>
      <c r="CO169" s="2">
        <f t="shared" si="55"/>
        <v>0</v>
      </c>
    </row>
    <row r="170" spans="1:93" x14ac:dyDescent="0.2">
      <c r="A170" s="2" t="str">
        <f t="shared" si="59"/>
        <v/>
      </c>
      <c r="G170" s="19"/>
      <c r="H170" s="19"/>
      <c r="K170" s="2" t="str">
        <f t="shared" si="60"/>
        <v/>
      </c>
      <c r="L170" s="2" t="str">
        <f t="shared" si="50"/>
        <v/>
      </c>
      <c r="M170" s="2" t="str">
        <f t="shared" si="61"/>
        <v/>
      </c>
      <c r="Q170" s="2">
        <f t="shared" si="62"/>
        <v>0</v>
      </c>
      <c r="R170" s="2">
        <f t="shared" si="58"/>
        <v>0</v>
      </c>
      <c r="AA170" s="2">
        <f t="shared" si="63"/>
        <v>0</v>
      </c>
      <c r="AB170" s="2">
        <f t="shared" si="69"/>
        <v>0</v>
      </c>
      <c r="AC170" s="2">
        <f t="shared" si="69"/>
        <v>0</v>
      </c>
      <c r="AD170" s="2">
        <f t="shared" si="69"/>
        <v>0</v>
      </c>
      <c r="AE170" s="2">
        <f t="shared" si="69"/>
        <v>0</v>
      </c>
      <c r="AF170" s="2">
        <f t="shared" si="69"/>
        <v>0</v>
      </c>
      <c r="AG170" s="2">
        <f t="shared" si="69"/>
        <v>0</v>
      </c>
      <c r="AH170" s="2">
        <f t="shared" si="69"/>
        <v>0</v>
      </c>
      <c r="AI170" s="2">
        <f t="shared" si="69"/>
        <v>0</v>
      </c>
      <c r="AJ170" s="2">
        <f t="shared" si="69"/>
        <v>0</v>
      </c>
      <c r="AK170" s="2">
        <f t="shared" si="69"/>
        <v>0</v>
      </c>
      <c r="AL170" s="2">
        <f t="shared" si="69"/>
        <v>0</v>
      </c>
      <c r="AM170" s="2">
        <f t="shared" si="69"/>
        <v>0</v>
      </c>
      <c r="AN170" s="2">
        <f t="shared" si="69"/>
        <v>0</v>
      </c>
      <c r="AO170" s="2">
        <f t="shared" si="69"/>
        <v>0</v>
      </c>
      <c r="AP170" s="2">
        <f t="shared" si="69"/>
        <v>0</v>
      </c>
      <c r="AQ170" s="2">
        <f t="shared" si="69"/>
        <v>0</v>
      </c>
      <c r="AR170" s="2">
        <f t="shared" si="68"/>
        <v>0</v>
      </c>
      <c r="AS170" s="2">
        <f t="shared" si="68"/>
        <v>0</v>
      </c>
      <c r="AT170" s="2">
        <f t="shared" si="68"/>
        <v>0</v>
      </c>
      <c r="AU170" s="2">
        <f t="shared" si="68"/>
        <v>0</v>
      </c>
      <c r="AV170" s="2">
        <f t="shared" si="68"/>
        <v>0</v>
      </c>
      <c r="AW170" s="2">
        <f t="shared" si="68"/>
        <v>0</v>
      </c>
      <c r="AX170" s="2">
        <f t="shared" si="68"/>
        <v>0</v>
      </c>
      <c r="AY170" s="2">
        <f t="shared" si="68"/>
        <v>0</v>
      </c>
      <c r="AZ170" s="2">
        <f t="shared" si="68"/>
        <v>0</v>
      </c>
      <c r="BA170" s="2">
        <f t="shared" si="68"/>
        <v>0</v>
      </c>
      <c r="BB170" s="2">
        <f t="shared" si="68"/>
        <v>0</v>
      </c>
      <c r="BC170" s="2">
        <f t="shared" si="68"/>
        <v>0</v>
      </c>
      <c r="BD170" s="2">
        <f t="shared" si="68"/>
        <v>0</v>
      </c>
      <c r="BE170" s="2">
        <f t="shared" si="68"/>
        <v>0</v>
      </c>
      <c r="BF170" s="2">
        <f t="shared" si="68"/>
        <v>0</v>
      </c>
      <c r="BG170" s="2">
        <f t="shared" si="71"/>
        <v>0</v>
      </c>
      <c r="BH170" s="2">
        <f t="shared" si="71"/>
        <v>0</v>
      </c>
      <c r="BI170" s="2">
        <f t="shared" si="71"/>
        <v>0</v>
      </c>
      <c r="BJ170" s="2">
        <f t="shared" si="71"/>
        <v>0</v>
      </c>
      <c r="BK170" s="2">
        <f t="shared" si="71"/>
        <v>0</v>
      </c>
      <c r="BL170" s="2">
        <f t="shared" si="71"/>
        <v>0</v>
      </c>
      <c r="BM170" s="2">
        <f t="shared" si="71"/>
        <v>0</v>
      </c>
      <c r="BN170" s="2">
        <f t="shared" si="71"/>
        <v>0</v>
      </c>
      <c r="BO170" s="2">
        <f t="shared" si="71"/>
        <v>0</v>
      </c>
      <c r="BP170" s="2">
        <f t="shared" si="71"/>
        <v>0</v>
      </c>
      <c r="BQ170" s="2">
        <f t="shared" si="71"/>
        <v>0</v>
      </c>
      <c r="BR170" s="2">
        <f t="shared" si="71"/>
        <v>0</v>
      </c>
      <c r="BS170" s="2">
        <f t="shared" si="71"/>
        <v>0</v>
      </c>
      <c r="BT170" s="2">
        <f t="shared" si="71"/>
        <v>0</v>
      </c>
      <c r="BU170" s="2">
        <f t="shared" si="71"/>
        <v>0</v>
      </c>
      <c r="BV170" s="2">
        <f t="shared" si="71"/>
        <v>0</v>
      </c>
      <c r="BW170" s="2">
        <f t="shared" si="70"/>
        <v>0</v>
      </c>
      <c r="BX170" s="2">
        <f t="shared" si="70"/>
        <v>0</v>
      </c>
      <c r="BY170" s="2">
        <f t="shared" si="70"/>
        <v>0</v>
      </c>
      <c r="BZ170" s="2">
        <f t="shared" si="70"/>
        <v>0</v>
      </c>
      <c r="CA170" s="2">
        <f t="shared" si="70"/>
        <v>0</v>
      </c>
      <c r="CB170" s="2">
        <f t="shared" si="70"/>
        <v>0</v>
      </c>
      <c r="CC170" s="2">
        <f t="shared" si="70"/>
        <v>0</v>
      </c>
      <c r="CD170" s="2">
        <f t="shared" si="70"/>
        <v>0</v>
      </c>
      <c r="CE170" s="2">
        <f t="shared" si="70"/>
        <v>0</v>
      </c>
      <c r="CF170" s="2">
        <f t="shared" si="70"/>
        <v>0</v>
      </c>
      <c r="CG170" s="2">
        <f t="shared" si="70"/>
        <v>0</v>
      </c>
      <c r="CH170" s="2">
        <f t="shared" si="70"/>
        <v>0</v>
      </c>
      <c r="CI170" s="2">
        <f t="shared" si="70"/>
        <v>0</v>
      </c>
      <c r="CJ170" s="2">
        <f t="shared" si="70"/>
        <v>0</v>
      </c>
      <c r="CK170" s="2">
        <f t="shared" si="70"/>
        <v>0</v>
      </c>
      <c r="CL170" s="2">
        <f t="shared" si="55"/>
        <v>0</v>
      </c>
      <c r="CM170" s="2">
        <f t="shared" si="55"/>
        <v>0</v>
      </c>
      <c r="CN170" s="2">
        <f t="shared" si="55"/>
        <v>0</v>
      </c>
      <c r="CO170" s="2">
        <f t="shared" si="55"/>
        <v>0</v>
      </c>
    </row>
    <row r="171" spans="1:93" x14ac:dyDescent="0.2">
      <c r="A171" s="2" t="str">
        <f t="shared" si="59"/>
        <v/>
      </c>
      <c r="G171" s="19"/>
      <c r="H171" s="19"/>
      <c r="K171" s="2" t="str">
        <f t="shared" si="60"/>
        <v/>
      </c>
      <c r="L171" s="2" t="str">
        <f t="shared" si="50"/>
        <v/>
      </c>
      <c r="M171" s="2" t="str">
        <f t="shared" si="61"/>
        <v/>
      </c>
      <c r="Q171" s="2">
        <f t="shared" si="62"/>
        <v>0</v>
      </c>
      <c r="R171" s="2">
        <f t="shared" si="58"/>
        <v>0</v>
      </c>
      <c r="AA171" s="2">
        <f t="shared" si="63"/>
        <v>0</v>
      </c>
      <c r="AB171" s="2">
        <f t="shared" si="69"/>
        <v>0</v>
      </c>
      <c r="AC171" s="2">
        <f t="shared" si="69"/>
        <v>0</v>
      </c>
      <c r="AD171" s="2">
        <f t="shared" si="69"/>
        <v>0</v>
      </c>
      <c r="AE171" s="2">
        <f t="shared" si="69"/>
        <v>0</v>
      </c>
      <c r="AF171" s="2">
        <f t="shared" si="69"/>
        <v>0</v>
      </c>
      <c r="AG171" s="2">
        <f t="shared" si="69"/>
        <v>0</v>
      </c>
      <c r="AH171" s="2">
        <f t="shared" si="69"/>
        <v>0</v>
      </c>
      <c r="AI171" s="2">
        <f t="shared" si="69"/>
        <v>0</v>
      </c>
      <c r="AJ171" s="2">
        <f t="shared" si="69"/>
        <v>0</v>
      </c>
      <c r="AK171" s="2">
        <f t="shared" si="69"/>
        <v>0</v>
      </c>
      <c r="AL171" s="2">
        <f t="shared" si="69"/>
        <v>0</v>
      </c>
      <c r="AM171" s="2">
        <f t="shared" si="69"/>
        <v>0</v>
      </c>
      <c r="AN171" s="2">
        <f t="shared" si="69"/>
        <v>0</v>
      </c>
      <c r="AO171" s="2">
        <f t="shared" si="69"/>
        <v>0</v>
      </c>
      <c r="AP171" s="2">
        <f t="shared" si="69"/>
        <v>0</v>
      </c>
      <c r="AQ171" s="2">
        <f t="shared" si="69"/>
        <v>0</v>
      </c>
      <c r="AR171" s="2">
        <f t="shared" si="68"/>
        <v>0</v>
      </c>
      <c r="AS171" s="2">
        <f t="shared" si="68"/>
        <v>0</v>
      </c>
      <c r="AT171" s="2">
        <f t="shared" si="68"/>
        <v>0</v>
      </c>
      <c r="AU171" s="2">
        <f t="shared" si="68"/>
        <v>0</v>
      </c>
      <c r="AV171" s="2">
        <f t="shared" si="68"/>
        <v>0</v>
      </c>
      <c r="AW171" s="2">
        <f t="shared" si="68"/>
        <v>0</v>
      </c>
      <c r="AX171" s="2">
        <f t="shared" si="68"/>
        <v>0</v>
      </c>
      <c r="AY171" s="2">
        <f t="shared" si="68"/>
        <v>0</v>
      </c>
      <c r="AZ171" s="2">
        <f t="shared" si="68"/>
        <v>0</v>
      </c>
      <c r="BA171" s="2">
        <f t="shared" si="68"/>
        <v>0</v>
      </c>
      <c r="BB171" s="2">
        <f t="shared" si="68"/>
        <v>0</v>
      </c>
      <c r="BC171" s="2">
        <f t="shared" si="68"/>
        <v>0</v>
      </c>
      <c r="BD171" s="2">
        <f t="shared" si="68"/>
        <v>0</v>
      </c>
      <c r="BE171" s="2">
        <f t="shared" si="68"/>
        <v>0</v>
      </c>
      <c r="BF171" s="2">
        <f t="shared" si="68"/>
        <v>0</v>
      </c>
      <c r="BG171" s="2">
        <f t="shared" si="71"/>
        <v>0</v>
      </c>
      <c r="BH171" s="2">
        <f t="shared" si="71"/>
        <v>0</v>
      </c>
      <c r="BI171" s="2">
        <f t="shared" si="71"/>
        <v>0</v>
      </c>
      <c r="BJ171" s="2">
        <f t="shared" si="71"/>
        <v>0</v>
      </c>
      <c r="BK171" s="2">
        <f t="shared" si="71"/>
        <v>0</v>
      </c>
      <c r="BL171" s="2">
        <f t="shared" si="71"/>
        <v>0</v>
      </c>
      <c r="BM171" s="2">
        <f t="shared" si="71"/>
        <v>0</v>
      </c>
      <c r="BN171" s="2">
        <f t="shared" si="71"/>
        <v>0</v>
      </c>
      <c r="BO171" s="2">
        <f t="shared" si="71"/>
        <v>0</v>
      </c>
      <c r="BP171" s="2">
        <f t="shared" si="71"/>
        <v>0</v>
      </c>
      <c r="BQ171" s="2">
        <f t="shared" si="71"/>
        <v>0</v>
      </c>
      <c r="BR171" s="2">
        <f t="shared" si="71"/>
        <v>0</v>
      </c>
      <c r="BS171" s="2">
        <f t="shared" si="71"/>
        <v>0</v>
      </c>
      <c r="BT171" s="2">
        <f t="shared" si="71"/>
        <v>0</v>
      </c>
      <c r="BU171" s="2">
        <f t="shared" si="71"/>
        <v>0</v>
      </c>
      <c r="BV171" s="2">
        <f t="shared" si="71"/>
        <v>0</v>
      </c>
      <c r="BW171" s="2">
        <f t="shared" si="70"/>
        <v>0</v>
      </c>
      <c r="BX171" s="2">
        <f t="shared" si="70"/>
        <v>0</v>
      </c>
      <c r="BY171" s="2">
        <f t="shared" si="70"/>
        <v>0</v>
      </c>
      <c r="BZ171" s="2">
        <f t="shared" si="70"/>
        <v>0</v>
      </c>
      <c r="CA171" s="2">
        <f t="shared" si="70"/>
        <v>0</v>
      </c>
      <c r="CB171" s="2">
        <f t="shared" si="70"/>
        <v>0</v>
      </c>
      <c r="CC171" s="2">
        <f t="shared" si="70"/>
        <v>0</v>
      </c>
      <c r="CD171" s="2">
        <f t="shared" si="70"/>
        <v>0</v>
      </c>
      <c r="CE171" s="2">
        <f t="shared" si="70"/>
        <v>0</v>
      </c>
      <c r="CF171" s="2">
        <f t="shared" si="70"/>
        <v>0</v>
      </c>
      <c r="CG171" s="2">
        <f t="shared" si="70"/>
        <v>0</v>
      </c>
      <c r="CH171" s="2">
        <f t="shared" si="70"/>
        <v>0</v>
      </c>
      <c r="CI171" s="2">
        <f t="shared" si="70"/>
        <v>0</v>
      </c>
      <c r="CJ171" s="2">
        <f t="shared" si="70"/>
        <v>0</v>
      </c>
      <c r="CK171" s="2">
        <f t="shared" si="70"/>
        <v>0</v>
      </c>
      <c r="CL171" s="2">
        <f t="shared" si="55"/>
        <v>0</v>
      </c>
      <c r="CM171" s="2">
        <f t="shared" si="55"/>
        <v>0</v>
      </c>
      <c r="CN171" s="2">
        <f t="shared" si="55"/>
        <v>0</v>
      </c>
      <c r="CO171" s="2">
        <f t="shared" si="55"/>
        <v>0</v>
      </c>
    </row>
    <row r="172" spans="1:93" x14ac:dyDescent="0.2">
      <c r="A172" s="2" t="str">
        <f t="shared" si="59"/>
        <v/>
      </c>
      <c r="G172" s="19"/>
      <c r="H172" s="19"/>
      <c r="K172" s="2" t="str">
        <f t="shared" si="60"/>
        <v/>
      </c>
      <c r="L172" s="2" t="str">
        <f t="shared" si="50"/>
        <v/>
      </c>
      <c r="M172" s="2" t="str">
        <f t="shared" si="61"/>
        <v/>
      </c>
      <c r="Q172" s="2">
        <f t="shared" si="62"/>
        <v>0</v>
      </c>
      <c r="R172" s="2">
        <f t="shared" si="58"/>
        <v>0</v>
      </c>
      <c r="AA172" s="2">
        <f t="shared" si="63"/>
        <v>0</v>
      </c>
      <c r="AB172" s="2">
        <f t="shared" si="69"/>
        <v>0</v>
      </c>
      <c r="AC172" s="2">
        <f t="shared" si="69"/>
        <v>0</v>
      </c>
      <c r="AD172" s="2">
        <f t="shared" si="69"/>
        <v>0</v>
      </c>
      <c r="AE172" s="2">
        <f t="shared" si="69"/>
        <v>0</v>
      </c>
      <c r="AF172" s="2">
        <f t="shared" si="69"/>
        <v>0</v>
      </c>
      <c r="AG172" s="2">
        <f t="shared" si="69"/>
        <v>0</v>
      </c>
      <c r="AH172" s="2">
        <f t="shared" si="69"/>
        <v>0</v>
      </c>
      <c r="AI172" s="2">
        <f t="shared" si="69"/>
        <v>0</v>
      </c>
      <c r="AJ172" s="2">
        <f t="shared" si="69"/>
        <v>0</v>
      </c>
      <c r="AK172" s="2">
        <f t="shared" si="69"/>
        <v>0</v>
      </c>
      <c r="AL172" s="2">
        <f t="shared" si="69"/>
        <v>0</v>
      </c>
      <c r="AM172" s="2">
        <f t="shared" si="69"/>
        <v>0</v>
      </c>
      <c r="AN172" s="2">
        <f t="shared" si="69"/>
        <v>0</v>
      </c>
      <c r="AO172" s="2">
        <f t="shared" si="69"/>
        <v>0</v>
      </c>
      <c r="AP172" s="2">
        <f t="shared" si="69"/>
        <v>0</v>
      </c>
      <c r="AQ172" s="2">
        <f t="shared" si="69"/>
        <v>0</v>
      </c>
      <c r="AR172" s="2">
        <f t="shared" si="68"/>
        <v>0</v>
      </c>
      <c r="AS172" s="2">
        <f t="shared" si="68"/>
        <v>0</v>
      </c>
      <c r="AT172" s="2">
        <f t="shared" si="68"/>
        <v>0</v>
      </c>
      <c r="AU172" s="2">
        <f t="shared" si="68"/>
        <v>0</v>
      </c>
      <c r="AV172" s="2">
        <f t="shared" si="68"/>
        <v>0</v>
      </c>
      <c r="AW172" s="2">
        <f t="shared" si="68"/>
        <v>0</v>
      </c>
      <c r="AX172" s="2">
        <f t="shared" si="68"/>
        <v>0</v>
      </c>
      <c r="AY172" s="2">
        <f t="shared" si="68"/>
        <v>0</v>
      </c>
      <c r="AZ172" s="2">
        <f t="shared" si="68"/>
        <v>0</v>
      </c>
      <c r="BA172" s="2">
        <f t="shared" si="68"/>
        <v>0</v>
      </c>
      <c r="BB172" s="2">
        <f t="shared" si="68"/>
        <v>0</v>
      </c>
      <c r="BC172" s="2">
        <f t="shared" si="68"/>
        <v>0</v>
      </c>
      <c r="BD172" s="2">
        <f t="shared" si="68"/>
        <v>0</v>
      </c>
      <c r="BE172" s="2">
        <f t="shared" si="68"/>
        <v>0</v>
      </c>
      <c r="BF172" s="2">
        <f t="shared" si="68"/>
        <v>0</v>
      </c>
      <c r="BG172" s="2">
        <f t="shared" si="71"/>
        <v>0</v>
      </c>
      <c r="BH172" s="2">
        <f t="shared" si="71"/>
        <v>0</v>
      </c>
      <c r="BI172" s="2">
        <f t="shared" si="71"/>
        <v>0</v>
      </c>
      <c r="BJ172" s="2">
        <f t="shared" si="71"/>
        <v>0</v>
      </c>
      <c r="BK172" s="2">
        <f t="shared" si="71"/>
        <v>0</v>
      </c>
      <c r="BL172" s="2">
        <f t="shared" si="71"/>
        <v>0</v>
      </c>
      <c r="BM172" s="2">
        <f t="shared" si="71"/>
        <v>0</v>
      </c>
      <c r="BN172" s="2">
        <f t="shared" si="71"/>
        <v>0</v>
      </c>
      <c r="BO172" s="2">
        <f t="shared" si="71"/>
        <v>0</v>
      </c>
      <c r="BP172" s="2">
        <f t="shared" si="71"/>
        <v>0</v>
      </c>
      <c r="BQ172" s="2">
        <f t="shared" si="71"/>
        <v>0</v>
      </c>
      <c r="BR172" s="2">
        <f t="shared" si="71"/>
        <v>0</v>
      </c>
      <c r="BS172" s="2">
        <f t="shared" si="71"/>
        <v>0</v>
      </c>
      <c r="BT172" s="2">
        <f t="shared" si="71"/>
        <v>0</v>
      </c>
      <c r="BU172" s="2">
        <f t="shared" si="71"/>
        <v>0</v>
      </c>
      <c r="BV172" s="2">
        <f t="shared" si="71"/>
        <v>0</v>
      </c>
      <c r="BW172" s="2">
        <f t="shared" si="70"/>
        <v>0</v>
      </c>
      <c r="BX172" s="2">
        <f t="shared" si="70"/>
        <v>0</v>
      </c>
      <c r="BY172" s="2">
        <f t="shared" si="70"/>
        <v>0</v>
      </c>
      <c r="BZ172" s="2">
        <f t="shared" si="70"/>
        <v>0</v>
      </c>
      <c r="CA172" s="2">
        <f t="shared" si="70"/>
        <v>0</v>
      </c>
      <c r="CB172" s="2">
        <f t="shared" si="70"/>
        <v>0</v>
      </c>
      <c r="CC172" s="2">
        <f t="shared" si="70"/>
        <v>0</v>
      </c>
      <c r="CD172" s="2">
        <f t="shared" si="70"/>
        <v>0</v>
      </c>
      <c r="CE172" s="2">
        <f t="shared" si="70"/>
        <v>0</v>
      </c>
      <c r="CF172" s="2">
        <f t="shared" si="70"/>
        <v>0</v>
      </c>
      <c r="CG172" s="2">
        <f t="shared" si="70"/>
        <v>0</v>
      </c>
      <c r="CH172" s="2">
        <f t="shared" si="70"/>
        <v>0</v>
      </c>
      <c r="CI172" s="2">
        <f t="shared" si="70"/>
        <v>0</v>
      </c>
      <c r="CJ172" s="2">
        <f t="shared" si="70"/>
        <v>0</v>
      </c>
      <c r="CK172" s="2">
        <f t="shared" si="70"/>
        <v>0</v>
      </c>
      <c r="CL172" s="2">
        <f t="shared" si="55"/>
        <v>0</v>
      </c>
      <c r="CM172" s="2">
        <f t="shared" si="55"/>
        <v>0</v>
      </c>
      <c r="CN172" s="2">
        <f t="shared" si="55"/>
        <v>0</v>
      </c>
      <c r="CO172" s="2">
        <f t="shared" si="55"/>
        <v>0</v>
      </c>
    </row>
    <row r="173" spans="1:93" x14ac:dyDescent="0.2">
      <c r="A173" s="2" t="str">
        <f t="shared" si="59"/>
        <v/>
      </c>
      <c r="G173" s="19"/>
      <c r="H173" s="19"/>
      <c r="K173" s="2" t="str">
        <f t="shared" si="60"/>
        <v/>
      </c>
      <c r="L173" s="2" t="str">
        <f t="shared" si="50"/>
        <v/>
      </c>
      <c r="M173" s="2" t="str">
        <f t="shared" si="61"/>
        <v/>
      </c>
      <c r="Q173" s="2">
        <f t="shared" si="62"/>
        <v>0</v>
      </c>
      <c r="R173" s="2">
        <f t="shared" si="58"/>
        <v>0</v>
      </c>
      <c r="AA173" s="2">
        <f t="shared" si="63"/>
        <v>0</v>
      </c>
      <c r="AB173" s="2">
        <f t="shared" si="69"/>
        <v>0</v>
      </c>
      <c r="AC173" s="2">
        <f t="shared" si="69"/>
        <v>0</v>
      </c>
      <c r="AD173" s="2">
        <f t="shared" si="69"/>
        <v>0</v>
      </c>
      <c r="AE173" s="2">
        <f t="shared" si="69"/>
        <v>0</v>
      </c>
      <c r="AF173" s="2">
        <f t="shared" si="69"/>
        <v>0</v>
      </c>
      <c r="AG173" s="2">
        <f t="shared" si="69"/>
        <v>0</v>
      </c>
      <c r="AH173" s="2">
        <f t="shared" si="69"/>
        <v>0</v>
      </c>
      <c r="AI173" s="2">
        <f t="shared" si="69"/>
        <v>0</v>
      </c>
      <c r="AJ173" s="2">
        <f t="shared" si="69"/>
        <v>0</v>
      </c>
      <c r="AK173" s="2">
        <f t="shared" si="69"/>
        <v>0</v>
      </c>
      <c r="AL173" s="2">
        <f t="shared" si="69"/>
        <v>0</v>
      </c>
      <c r="AM173" s="2">
        <f t="shared" si="69"/>
        <v>0</v>
      </c>
      <c r="AN173" s="2">
        <f t="shared" si="69"/>
        <v>0</v>
      </c>
      <c r="AO173" s="2">
        <f t="shared" si="69"/>
        <v>0</v>
      </c>
      <c r="AP173" s="2">
        <f t="shared" si="69"/>
        <v>0</v>
      </c>
      <c r="AQ173" s="2">
        <f t="shared" si="69"/>
        <v>0</v>
      </c>
      <c r="AR173" s="2">
        <f t="shared" si="68"/>
        <v>0</v>
      </c>
      <c r="AS173" s="2">
        <f t="shared" si="68"/>
        <v>0</v>
      </c>
      <c r="AT173" s="2">
        <f t="shared" si="68"/>
        <v>0</v>
      </c>
      <c r="AU173" s="2">
        <f t="shared" si="68"/>
        <v>0</v>
      </c>
      <c r="AV173" s="2">
        <f t="shared" si="68"/>
        <v>0</v>
      </c>
      <c r="AW173" s="2">
        <f t="shared" si="68"/>
        <v>0</v>
      </c>
      <c r="AX173" s="2">
        <f t="shared" si="68"/>
        <v>0</v>
      </c>
      <c r="AY173" s="2">
        <f t="shared" si="68"/>
        <v>0</v>
      </c>
      <c r="AZ173" s="2">
        <f t="shared" si="68"/>
        <v>0</v>
      </c>
      <c r="BA173" s="2">
        <f t="shared" si="68"/>
        <v>0</v>
      </c>
      <c r="BB173" s="2">
        <f t="shared" si="68"/>
        <v>0</v>
      </c>
      <c r="BC173" s="2">
        <f t="shared" si="68"/>
        <v>0</v>
      </c>
      <c r="BD173" s="2">
        <f t="shared" si="68"/>
        <v>0</v>
      </c>
      <c r="BE173" s="2">
        <f t="shared" si="68"/>
        <v>0</v>
      </c>
      <c r="BF173" s="2">
        <f t="shared" si="68"/>
        <v>0</v>
      </c>
      <c r="BG173" s="2">
        <f t="shared" si="71"/>
        <v>0</v>
      </c>
      <c r="BH173" s="2">
        <f t="shared" si="71"/>
        <v>0</v>
      </c>
      <c r="BI173" s="2">
        <f t="shared" si="71"/>
        <v>0</v>
      </c>
      <c r="BJ173" s="2">
        <f t="shared" si="71"/>
        <v>0</v>
      </c>
      <c r="BK173" s="2">
        <f t="shared" si="71"/>
        <v>0</v>
      </c>
      <c r="BL173" s="2">
        <f t="shared" si="71"/>
        <v>0</v>
      </c>
      <c r="BM173" s="2">
        <f t="shared" si="71"/>
        <v>0</v>
      </c>
      <c r="BN173" s="2">
        <f t="shared" si="71"/>
        <v>0</v>
      </c>
      <c r="BO173" s="2">
        <f t="shared" si="71"/>
        <v>0</v>
      </c>
      <c r="BP173" s="2">
        <f t="shared" si="71"/>
        <v>0</v>
      </c>
      <c r="BQ173" s="2">
        <f t="shared" si="71"/>
        <v>0</v>
      </c>
      <c r="BR173" s="2">
        <f t="shared" si="71"/>
        <v>0</v>
      </c>
      <c r="BS173" s="2">
        <f t="shared" si="71"/>
        <v>0</v>
      </c>
      <c r="BT173" s="2">
        <f t="shared" si="71"/>
        <v>0</v>
      </c>
      <c r="BU173" s="2">
        <f t="shared" si="71"/>
        <v>0</v>
      </c>
      <c r="BV173" s="2">
        <f t="shared" si="71"/>
        <v>0</v>
      </c>
      <c r="BW173" s="2">
        <f t="shared" si="70"/>
        <v>0</v>
      </c>
      <c r="BX173" s="2">
        <f t="shared" si="70"/>
        <v>0</v>
      </c>
      <c r="BY173" s="2">
        <f t="shared" si="70"/>
        <v>0</v>
      </c>
      <c r="BZ173" s="2">
        <f t="shared" si="70"/>
        <v>0</v>
      </c>
      <c r="CA173" s="2">
        <f t="shared" si="70"/>
        <v>0</v>
      </c>
      <c r="CB173" s="2">
        <f t="shared" si="70"/>
        <v>0</v>
      </c>
      <c r="CC173" s="2">
        <f t="shared" si="70"/>
        <v>0</v>
      </c>
      <c r="CD173" s="2">
        <f t="shared" si="70"/>
        <v>0</v>
      </c>
      <c r="CE173" s="2">
        <f t="shared" si="70"/>
        <v>0</v>
      </c>
      <c r="CF173" s="2">
        <f t="shared" si="70"/>
        <v>0</v>
      </c>
      <c r="CG173" s="2">
        <f t="shared" si="70"/>
        <v>0</v>
      </c>
      <c r="CH173" s="2">
        <f t="shared" si="70"/>
        <v>0</v>
      </c>
      <c r="CI173" s="2">
        <f t="shared" si="70"/>
        <v>0</v>
      </c>
      <c r="CJ173" s="2">
        <f t="shared" si="70"/>
        <v>0</v>
      </c>
      <c r="CK173" s="2">
        <f t="shared" si="70"/>
        <v>0</v>
      </c>
      <c r="CL173" s="2">
        <f t="shared" si="55"/>
        <v>0</v>
      </c>
      <c r="CM173" s="2">
        <f t="shared" si="55"/>
        <v>0</v>
      </c>
      <c r="CN173" s="2">
        <f t="shared" si="55"/>
        <v>0</v>
      </c>
      <c r="CO173" s="2">
        <f t="shared" si="55"/>
        <v>0</v>
      </c>
    </row>
    <row r="174" spans="1:93" x14ac:dyDescent="0.2">
      <c r="A174" s="2" t="str">
        <f t="shared" si="59"/>
        <v/>
      </c>
      <c r="G174" s="19"/>
      <c r="H174" s="19"/>
      <c r="K174" s="2" t="str">
        <f t="shared" si="60"/>
        <v/>
      </c>
      <c r="L174" s="2" t="str">
        <f t="shared" si="50"/>
        <v/>
      </c>
      <c r="M174" s="2" t="str">
        <f t="shared" si="61"/>
        <v/>
      </c>
      <c r="Q174" s="2">
        <f t="shared" si="62"/>
        <v>0</v>
      </c>
      <c r="R174" s="2">
        <f t="shared" si="58"/>
        <v>0</v>
      </c>
      <c r="AA174" s="2">
        <f t="shared" si="63"/>
        <v>0</v>
      </c>
      <c r="AB174" s="2">
        <f t="shared" si="69"/>
        <v>0</v>
      </c>
      <c r="AC174" s="2">
        <f t="shared" si="69"/>
        <v>0</v>
      </c>
      <c r="AD174" s="2">
        <f t="shared" si="69"/>
        <v>0</v>
      </c>
      <c r="AE174" s="2">
        <f t="shared" si="69"/>
        <v>0</v>
      </c>
      <c r="AF174" s="2">
        <f t="shared" si="69"/>
        <v>0</v>
      </c>
      <c r="AG174" s="2">
        <f t="shared" si="69"/>
        <v>0</v>
      </c>
      <c r="AH174" s="2">
        <f t="shared" si="69"/>
        <v>0</v>
      </c>
      <c r="AI174" s="2">
        <f t="shared" si="69"/>
        <v>0</v>
      </c>
      <c r="AJ174" s="2">
        <f t="shared" si="69"/>
        <v>0</v>
      </c>
      <c r="AK174" s="2">
        <f t="shared" si="69"/>
        <v>0</v>
      </c>
      <c r="AL174" s="2">
        <f t="shared" si="69"/>
        <v>0</v>
      </c>
      <c r="AM174" s="2">
        <f t="shared" si="69"/>
        <v>0</v>
      </c>
      <c r="AN174" s="2">
        <f t="shared" si="69"/>
        <v>0</v>
      </c>
      <c r="AO174" s="2">
        <f t="shared" si="69"/>
        <v>0</v>
      </c>
      <c r="AP174" s="2">
        <f t="shared" si="69"/>
        <v>0</v>
      </c>
      <c r="AQ174" s="2">
        <f t="shared" ref="AQ174:BF189" si="72">IFERROR(SEARCH(AQ$11,$K174),0)</f>
        <v>0</v>
      </c>
      <c r="AR174" s="2">
        <f t="shared" si="72"/>
        <v>0</v>
      </c>
      <c r="AS174" s="2">
        <f t="shared" si="72"/>
        <v>0</v>
      </c>
      <c r="AT174" s="2">
        <f t="shared" si="72"/>
        <v>0</v>
      </c>
      <c r="AU174" s="2">
        <f t="shared" si="72"/>
        <v>0</v>
      </c>
      <c r="AV174" s="2">
        <f t="shared" si="72"/>
        <v>0</v>
      </c>
      <c r="AW174" s="2">
        <f t="shared" si="72"/>
        <v>0</v>
      </c>
      <c r="AX174" s="2">
        <f t="shared" si="72"/>
        <v>0</v>
      </c>
      <c r="AY174" s="2">
        <f t="shared" si="72"/>
        <v>0</v>
      </c>
      <c r="AZ174" s="2">
        <f t="shared" si="72"/>
        <v>0</v>
      </c>
      <c r="BA174" s="2">
        <f t="shared" si="72"/>
        <v>0</v>
      </c>
      <c r="BB174" s="2">
        <f t="shared" si="72"/>
        <v>0</v>
      </c>
      <c r="BC174" s="2">
        <f t="shared" si="72"/>
        <v>0</v>
      </c>
      <c r="BD174" s="2">
        <f t="shared" si="72"/>
        <v>0</v>
      </c>
      <c r="BE174" s="2">
        <f t="shared" si="72"/>
        <v>0</v>
      </c>
      <c r="BF174" s="2">
        <f t="shared" si="72"/>
        <v>0</v>
      </c>
      <c r="BG174" s="2">
        <f t="shared" si="71"/>
        <v>0</v>
      </c>
      <c r="BH174" s="2">
        <f t="shared" si="71"/>
        <v>0</v>
      </c>
      <c r="BI174" s="2">
        <f t="shared" si="71"/>
        <v>0</v>
      </c>
      <c r="BJ174" s="2">
        <f t="shared" si="71"/>
        <v>0</v>
      </c>
      <c r="BK174" s="2">
        <f t="shared" si="71"/>
        <v>0</v>
      </c>
      <c r="BL174" s="2">
        <f t="shared" si="71"/>
        <v>0</v>
      </c>
      <c r="BM174" s="2">
        <f t="shared" si="71"/>
        <v>0</v>
      </c>
      <c r="BN174" s="2">
        <f t="shared" si="71"/>
        <v>0</v>
      </c>
      <c r="BO174" s="2">
        <f t="shared" si="71"/>
        <v>0</v>
      </c>
      <c r="BP174" s="2">
        <f t="shared" si="71"/>
        <v>0</v>
      </c>
      <c r="BQ174" s="2">
        <f t="shared" si="71"/>
        <v>0</v>
      </c>
      <c r="BR174" s="2">
        <f t="shared" si="71"/>
        <v>0</v>
      </c>
      <c r="BS174" s="2">
        <f t="shared" si="71"/>
        <v>0</v>
      </c>
      <c r="BT174" s="2">
        <f t="shared" si="71"/>
        <v>0</v>
      </c>
      <c r="BU174" s="2">
        <f t="shared" si="71"/>
        <v>0</v>
      </c>
      <c r="BV174" s="2">
        <f t="shared" si="71"/>
        <v>0</v>
      </c>
      <c r="BW174" s="2">
        <f t="shared" si="70"/>
        <v>0</v>
      </c>
      <c r="BX174" s="2">
        <f t="shared" si="70"/>
        <v>0</v>
      </c>
      <c r="BY174" s="2">
        <f t="shared" si="70"/>
        <v>0</v>
      </c>
      <c r="BZ174" s="2">
        <f t="shared" si="70"/>
        <v>0</v>
      </c>
      <c r="CA174" s="2">
        <f t="shared" si="70"/>
        <v>0</v>
      </c>
      <c r="CB174" s="2">
        <f t="shared" si="70"/>
        <v>0</v>
      </c>
      <c r="CC174" s="2">
        <f t="shared" si="70"/>
        <v>0</v>
      </c>
      <c r="CD174" s="2">
        <f t="shared" si="70"/>
        <v>0</v>
      </c>
      <c r="CE174" s="2">
        <f t="shared" si="70"/>
        <v>0</v>
      </c>
      <c r="CF174" s="2">
        <f t="shared" si="70"/>
        <v>0</v>
      </c>
      <c r="CG174" s="2">
        <f t="shared" si="70"/>
        <v>0</v>
      </c>
      <c r="CH174" s="2">
        <f t="shared" si="70"/>
        <v>0</v>
      </c>
      <c r="CI174" s="2">
        <f t="shared" si="70"/>
        <v>0</v>
      </c>
      <c r="CJ174" s="2">
        <f t="shared" si="70"/>
        <v>0</v>
      </c>
      <c r="CK174" s="2">
        <f t="shared" si="70"/>
        <v>0</v>
      </c>
      <c r="CL174" s="2">
        <f t="shared" si="55"/>
        <v>0</v>
      </c>
      <c r="CM174" s="2">
        <f t="shared" si="55"/>
        <v>0</v>
      </c>
      <c r="CN174" s="2">
        <f t="shared" si="55"/>
        <v>0</v>
      </c>
      <c r="CO174" s="2">
        <f t="shared" si="55"/>
        <v>0</v>
      </c>
    </row>
    <row r="175" spans="1:93" x14ac:dyDescent="0.2">
      <c r="A175" s="2" t="str">
        <f t="shared" si="59"/>
        <v/>
      </c>
      <c r="G175" s="19"/>
      <c r="H175" s="19"/>
      <c r="K175" s="2" t="str">
        <f t="shared" si="60"/>
        <v/>
      </c>
      <c r="L175" s="2" t="str">
        <f t="shared" si="50"/>
        <v/>
      </c>
      <c r="M175" s="2" t="str">
        <f t="shared" si="61"/>
        <v/>
      </c>
      <c r="Q175" s="2">
        <f t="shared" si="62"/>
        <v>0</v>
      </c>
      <c r="R175" s="2">
        <f t="shared" si="58"/>
        <v>0</v>
      </c>
      <c r="AA175" s="2">
        <f t="shared" si="63"/>
        <v>0</v>
      </c>
      <c r="AB175" s="2">
        <f t="shared" ref="AB175:AQ190" si="73">IFERROR(SEARCH(AB$11,$K175),0)</f>
        <v>0</v>
      </c>
      <c r="AC175" s="2">
        <f t="shared" si="73"/>
        <v>0</v>
      </c>
      <c r="AD175" s="2">
        <f t="shared" si="73"/>
        <v>0</v>
      </c>
      <c r="AE175" s="2">
        <f t="shared" si="73"/>
        <v>0</v>
      </c>
      <c r="AF175" s="2">
        <f t="shared" si="73"/>
        <v>0</v>
      </c>
      <c r="AG175" s="2">
        <f t="shared" si="73"/>
        <v>0</v>
      </c>
      <c r="AH175" s="2">
        <f t="shared" si="73"/>
        <v>0</v>
      </c>
      <c r="AI175" s="2">
        <f t="shared" si="73"/>
        <v>0</v>
      </c>
      <c r="AJ175" s="2">
        <f t="shared" si="73"/>
        <v>0</v>
      </c>
      <c r="AK175" s="2">
        <f t="shared" si="73"/>
        <v>0</v>
      </c>
      <c r="AL175" s="2">
        <f t="shared" si="73"/>
        <v>0</v>
      </c>
      <c r="AM175" s="2">
        <f t="shared" si="73"/>
        <v>0</v>
      </c>
      <c r="AN175" s="2">
        <f t="shared" si="73"/>
        <v>0</v>
      </c>
      <c r="AO175" s="2">
        <f t="shared" si="73"/>
        <v>0</v>
      </c>
      <c r="AP175" s="2">
        <f t="shared" si="73"/>
        <v>0</v>
      </c>
      <c r="AQ175" s="2">
        <f t="shared" si="73"/>
        <v>0</v>
      </c>
      <c r="AR175" s="2">
        <f t="shared" si="72"/>
        <v>0</v>
      </c>
      <c r="AS175" s="2">
        <f t="shared" si="72"/>
        <v>0</v>
      </c>
      <c r="AT175" s="2">
        <f t="shared" si="72"/>
        <v>0</v>
      </c>
      <c r="AU175" s="2">
        <f t="shared" si="72"/>
        <v>0</v>
      </c>
      <c r="AV175" s="2">
        <f t="shared" si="72"/>
        <v>0</v>
      </c>
      <c r="AW175" s="2">
        <f t="shared" si="72"/>
        <v>0</v>
      </c>
      <c r="AX175" s="2">
        <f t="shared" si="72"/>
        <v>0</v>
      </c>
      <c r="AY175" s="2">
        <f t="shared" si="72"/>
        <v>0</v>
      </c>
      <c r="AZ175" s="2">
        <f t="shared" si="72"/>
        <v>0</v>
      </c>
      <c r="BA175" s="2">
        <f t="shared" si="72"/>
        <v>0</v>
      </c>
      <c r="BB175" s="2">
        <f t="shared" si="72"/>
        <v>0</v>
      </c>
      <c r="BC175" s="2">
        <f t="shared" si="72"/>
        <v>0</v>
      </c>
      <c r="BD175" s="2">
        <f t="shared" si="72"/>
        <v>0</v>
      </c>
      <c r="BE175" s="2">
        <f t="shared" si="72"/>
        <v>0</v>
      </c>
      <c r="BF175" s="2">
        <f t="shared" si="72"/>
        <v>0</v>
      </c>
      <c r="BG175" s="2">
        <f t="shared" si="71"/>
        <v>0</v>
      </c>
      <c r="BH175" s="2">
        <f t="shared" si="71"/>
        <v>0</v>
      </c>
      <c r="BI175" s="2">
        <f t="shared" si="71"/>
        <v>0</v>
      </c>
      <c r="BJ175" s="2">
        <f t="shared" si="71"/>
        <v>0</v>
      </c>
      <c r="BK175" s="2">
        <f t="shared" si="71"/>
        <v>0</v>
      </c>
      <c r="BL175" s="2">
        <f t="shared" si="71"/>
        <v>0</v>
      </c>
      <c r="BM175" s="2">
        <f t="shared" si="71"/>
        <v>0</v>
      </c>
      <c r="BN175" s="2">
        <f t="shared" si="71"/>
        <v>0</v>
      </c>
      <c r="BO175" s="2">
        <f t="shared" si="71"/>
        <v>0</v>
      </c>
      <c r="BP175" s="2">
        <f t="shared" si="71"/>
        <v>0</v>
      </c>
      <c r="BQ175" s="2">
        <f t="shared" si="71"/>
        <v>0</v>
      </c>
      <c r="BR175" s="2">
        <f t="shared" si="71"/>
        <v>0</v>
      </c>
      <c r="BS175" s="2">
        <f t="shared" si="71"/>
        <v>0</v>
      </c>
      <c r="BT175" s="2">
        <f t="shared" si="71"/>
        <v>0</v>
      </c>
      <c r="BU175" s="2">
        <f t="shared" si="71"/>
        <v>0</v>
      </c>
      <c r="BV175" s="2">
        <f t="shared" si="71"/>
        <v>0</v>
      </c>
      <c r="BW175" s="2">
        <f t="shared" si="70"/>
        <v>0</v>
      </c>
      <c r="BX175" s="2">
        <f t="shared" si="70"/>
        <v>0</v>
      </c>
      <c r="BY175" s="2">
        <f t="shared" si="70"/>
        <v>0</v>
      </c>
      <c r="BZ175" s="2">
        <f t="shared" si="70"/>
        <v>0</v>
      </c>
      <c r="CA175" s="2">
        <f t="shared" si="70"/>
        <v>0</v>
      </c>
      <c r="CB175" s="2">
        <f t="shared" si="70"/>
        <v>0</v>
      </c>
      <c r="CC175" s="2">
        <f t="shared" si="70"/>
        <v>0</v>
      </c>
      <c r="CD175" s="2">
        <f t="shared" si="70"/>
        <v>0</v>
      </c>
      <c r="CE175" s="2">
        <f t="shared" si="70"/>
        <v>0</v>
      </c>
      <c r="CF175" s="2">
        <f t="shared" si="70"/>
        <v>0</v>
      </c>
      <c r="CG175" s="2">
        <f t="shared" si="70"/>
        <v>0</v>
      </c>
      <c r="CH175" s="2">
        <f t="shared" si="70"/>
        <v>0</v>
      </c>
      <c r="CI175" s="2">
        <f t="shared" si="70"/>
        <v>0</v>
      </c>
      <c r="CJ175" s="2">
        <f t="shared" si="70"/>
        <v>0</v>
      </c>
      <c r="CK175" s="2">
        <f t="shared" si="70"/>
        <v>0</v>
      </c>
      <c r="CL175" s="2">
        <f t="shared" si="55"/>
        <v>0</v>
      </c>
      <c r="CM175" s="2">
        <f t="shared" si="55"/>
        <v>0</v>
      </c>
      <c r="CN175" s="2">
        <f t="shared" si="55"/>
        <v>0</v>
      </c>
      <c r="CO175" s="2">
        <f t="shared" si="55"/>
        <v>0</v>
      </c>
    </row>
    <row r="176" spans="1:93" x14ac:dyDescent="0.2">
      <c r="A176" s="2" t="str">
        <f t="shared" si="59"/>
        <v/>
      </c>
      <c r="G176" s="19"/>
      <c r="H176" s="19"/>
      <c r="K176" s="2" t="str">
        <f t="shared" si="60"/>
        <v/>
      </c>
      <c r="L176" s="2" t="str">
        <f t="shared" si="50"/>
        <v/>
      </c>
      <c r="M176" s="2" t="str">
        <f t="shared" si="61"/>
        <v/>
      </c>
      <c r="Q176" s="2">
        <f t="shared" si="62"/>
        <v>0</v>
      </c>
      <c r="R176" s="2">
        <f t="shared" si="58"/>
        <v>0</v>
      </c>
      <c r="AA176" s="2">
        <f t="shared" si="63"/>
        <v>0</v>
      </c>
      <c r="AB176" s="2">
        <f t="shared" si="73"/>
        <v>0</v>
      </c>
      <c r="AC176" s="2">
        <f t="shared" si="73"/>
        <v>0</v>
      </c>
      <c r="AD176" s="2">
        <f t="shared" si="73"/>
        <v>0</v>
      </c>
      <c r="AE176" s="2">
        <f t="shared" si="73"/>
        <v>0</v>
      </c>
      <c r="AF176" s="2">
        <f t="shared" si="73"/>
        <v>0</v>
      </c>
      <c r="AG176" s="2">
        <f t="shared" si="73"/>
        <v>0</v>
      </c>
      <c r="AH176" s="2">
        <f t="shared" si="73"/>
        <v>0</v>
      </c>
      <c r="AI176" s="2">
        <f t="shared" si="73"/>
        <v>0</v>
      </c>
      <c r="AJ176" s="2">
        <f t="shared" si="73"/>
        <v>0</v>
      </c>
      <c r="AK176" s="2">
        <f t="shared" si="73"/>
        <v>0</v>
      </c>
      <c r="AL176" s="2">
        <f t="shared" si="73"/>
        <v>0</v>
      </c>
      <c r="AM176" s="2">
        <f t="shared" si="73"/>
        <v>0</v>
      </c>
      <c r="AN176" s="2">
        <f t="shared" si="73"/>
        <v>0</v>
      </c>
      <c r="AO176" s="2">
        <f t="shared" si="73"/>
        <v>0</v>
      </c>
      <c r="AP176" s="2">
        <f t="shared" si="73"/>
        <v>0</v>
      </c>
      <c r="AQ176" s="2">
        <f t="shared" si="73"/>
        <v>0</v>
      </c>
      <c r="AR176" s="2">
        <f t="shared" si="72"/>
        <v>0</v>
      </c>
      <c r="AS176" s="2">
        <f t="shared" si="72"/>
        <v>0</v>
      </c>
      <c r="AT176" s="2">
        <f t="shared" si="72"/>
        <v>0</v>
      </c>
      <c r="AU176" s="2">
        <f t="shared" si="72"/>
        <v>0</v>
      </c>
      <c r="AV176" s="2">
        <f t="shared" si="72"/>
        <v>0</v>
      </c>
      <c r="AW176" s="2">
        <f t="shared" si="72"/>
        <v>0</v>
      </c>
      <c r="AX176" s="2">
        <f t="shared" si="72"/>
        <v>0</v>
      </c>
      <c r="AY176" s="2">
        <f t="shared" si="72"/>
        <v>0</v>
      </c>
      <c r="AZ176" s="2">
        <f t="shared" si="72"/>
        <v>0</v>
      </c>
      <c r="BA176" s="2">
        <f t="shared" si="72"/>
        <v>0</v>
      </c>
      <c r="BB176" s="2">
        <f t="shared" si="72"/>
        <v>0</v>
      </c>
      <c r="BC176" s="2">
        <f t="shared" si="72"/>
        <v>0</v>
      </c>
      <c r="BD176" s="2">
        <f t="shared" si="72"/>
        <v>0</v>
      </c>
      <c r="BE176" s="2">
        <f t="shared" si="72"/>
        <v>0</v>
      </c>
      <c r="BF176" s="2">
        <f t="shared" si="72"/>
        <v>0</v>
      </c>
      <c r="BG176" s="2">
        <f t="shared" si="71"/>
        <v>0</v>
      </c>
      <c r="BH176" s="2">
        <f t="shared" si="71"/>
        <v>0</v>
      </c>
      <c r="BI176" s="2">
        <f t="shared" si="71"/>
        <v>0</v>
      </c>
      <c r="BJ176" s="2">
        <f t="shared" si="71"/>
        <v>0</v>
      </c>
      <c r="BK176" s="2">
        <f t="shared" si="71"/>
        <v>0</v>
      </c>
      <c r="BL176" s="2">
        <f t="shared" si="71"/>
        <v>0</v>
      </c>
      <c r="BM176" s="2">
        <f t="shared" si="71"/>
        <v>0</v>
      </c>
      <c r="BN176" s="2">
        <f t="shared" si="71"/>
        <v>0</v>
      </c>
      <c r="BO176" s="2">
        <f t="shared" si="71"/>
        <v>0</v>
      </c>
      <c r="BP176" s="2">
        <f t="shared" si="71"/>
        <v>0</v>
      </c>
      <c r="BQ176" s="2">
        <f t="shared" si="71"/>
        <v>0</v>
      </c>
      <c r="BR176" s="2">
        <f t="shared" si="71"/>
        <v>0</v>
      </c>
      <c r="BS176" s="2">
        <f t="shared" si="71"/>
        <v>0</v>
      </c>
      <c r="BT176" s="2">
        <f t="shared" si="71"/>
        <v>0</v>
      </c>
      <c r="BU176" s="2">
        <f t="shared" si="71"/>
        <v>0</v>
      </c>
      <c r="BV176" s="2">
        <f t="shared" si="71"/>
        <v>0</v>
      </c>
      <c r="BW176" s="2">
        <f t="shared" si="70"/>
        <v>0</v>
      </c>
      <c r="BX176" s="2">
        <f t="shared" si="70"/>
        <v>0</v>
      </c>
      <c r="BY176" s="2">
        <f t="shared" si="70"/>
        <v>0</v>
      </c>
      <c r="BZ176" s="2">
        <f t="shared" si="70"/>
        <v>0</v>
      </c>
      <c r="CA176" s="2">
        <f t="shared" si="70"/>
        <v>0</v>
      </c>
      <c r="CB176" s="2">
        <f t="shared" si="70"/>
        <v>0</v>
      </c>
      <c r="CC176" s="2">
        <f t="shared" si="70"/>
        <v>0</v>
      </c>
      <c r="CD176" s="2">
        <f t="shared" si="70"/>
        <v>0</v>
      </c>
      <c r="CE176" s="2">
        <f t="shared" si="70"/>
        <v>0</v>
      </c>
      <c r="CF176" s="2">
        <f t="shared" si="70"/>
        <v>0</v>
      </c>
      <c r="CG176" s="2">
        <f t="shared" si="70"/>
        <v>0</v>
      </c>
      <c r="CH176" s="2">
        <f t="shared" si="70"/>
        <v>0</v>
      </c>
      <c r="CI176" s="2">
        <f t="shared" si="70"/>
        <v>0</v>
      </c>
      <c r="CJ176" s="2">
        <f t="shared" si="70"/>
        <v>0</v>
      </c>
      <c r="CK176" s="2">
        <f t="shared" si="70"/>
        <v>0</v>
      </c>
      <c r="CL176" s="2">
        <f t="shared" si="55"/>
        <v>0</v>
      </c>
      <c r="CM176" s="2">
        <f t="shared" si="55"/>
        <v>0</v>
      </c>
      <c r="CN176" s="2">
        <f t="shared" si="55"/>
        <v>0</v>
      </c>
      <c r="CO176" s="2">
        <f t="shared" si="55"/>
        <v>0</v>
      </c>
    </row>
    <row r="177" spans="1:93" x14ac:dyDescent="0.2">
      <c r="A177" s="2" t="str">
        <f t="shared" si="59"/>
        <v/>
      </c>
      <c r="G177" s="19"/>
      <c r="H177" s="19"/>
      <c r="K177" s="2" t="str">
        <f t="shared" si="60"/>
        <v/>
      </c>
      <c r="L177" s="2" t="str">
        <f t="shared" si="50"/>
        <v/>
      </c>
      <c r="M177" s="2" t="str">
        <f t="shared" si="61"/>
        <v/>
      </c>
      <c r="Q177" s="2">
        <f t="shared" si="62"/>
        <v>0</v>
      </c>
      <c r="R177" s="2">
        <f t="shared" si="58"/>
        <v>0</v>
      </c>
      <c r="AA177" s="2">
        <f t="shared" si="63"/>
        <v>0</v>
      </c>
      <c r="AB177" s="2">
        <f t="shared" si="73"/>
        <v>0</v>
      </c>
      <c r="AC177" s="2">
        <f t="shared" si="73"/>
        <v>0</v>
      </c>
      <c r="AD177" s="2">
        <f t="shared" si="73"/>
        <v>0</v>
      </c>
      <c r="AE177" s="2">
        <f t="shared" si="73"/>
        <v>0</v>
      </c>
      <c r="AF177" s="2">
        <f t="shared" si="73"/>
        <v>0</v>
      </c>
      <c r="AG177" s="2">
        <f t="shared" si="73"/>
        <v>0</v>
      </c>
      <c r="AH177" s="2">
        <f t="shared" si="73"/>
        <v>0</v>
      </c>
      <c r="AI177" s="2">
        <f t="shared" si="73"/>
        <v>0</v>
      </c>
      <c r="AJ177" s="2">
        <f t="shared" si="73"/>
        <v>0</v>
      </c>
      <c r="AK177" s="2">
        <f t="shared" si="73"/>
        <v>0</v>
      </c>
      <c r="AL177" s="2">
        <f t="shared" si="73"/>
        <v>0</v>
      </c>
      <c r="AM177" s="2">
        <f t="shared" si="73"/>
        <v>0</v>
      </c>
      <c r="AN177" s="2">
        <f t="shared" si="73"/>
        <v>0</v>
      </c>
      <c r="AO177" s="2">
        <f t="shared" si="73"/>
        <v>0</v>
      </c>
      <c r="AP177" s="2">
        <f t="shared" si="73"/>
        <v>0</v>
      </c>
      <c r="AQ177" s="2">
        <f t="shared" si="73"/>
        <v>0</v>
      </c>
      <c r="AR177" s="2">
        <f t="shared" si="72"/>
        <v>0</v>
      </c>
      <c r="AS177" s="2">
        <f t="shared" si="72"/>
        <v>0</v>
      </c>
      <c r="AT177" s="2">
        <f t="shared" si="72"/>
        <v>0</v>
      </c>
      <c r="AU177" s="2">
        <f t="shared" si="72"/>
        <v>0</v>
      </c>
      <c r="AV177" s="2">
        <f t="shared" si="72"/>
        <v>0</v>
      </c>
      <c r="AW177" s="2">
        <f t="shared" si="72"/>
        <v>0</v>
      </c>
      <c r="AX177" s="2">
        <f t="shared" si="72"/>
        <v>0</v>
      </c>
      <c r="AY177" s="2">
        <f t="shared" si="72"/>
        <v>0</v>
      </c>
      <c r="AZ177" s="2">
        <f t="shared" si="72"/>
        <v>0</v>
      </c>
      <c r="BA177" s="2">
        <f t="shared" si="72"/>
        <v>0</v>
      </c>
      <c r="BB177" s="2">
        <f t="shared" si="72"/>
        <v>0</v>
      </c>
      <c r="BC177" s="2">
        <f t="shared" si="72"/>
        <v>0</v>
      </c>
      <c r="BD177" s="2">
        <f t="shared" si="72"/>
        <v>0</v>
      </c>
      <c r="BE177" s="2">
        <f t="shared" si="72"/>
        <v>0</v>
      </c>
      <c r="BF177" s="2">
        <f t="shared" si="72"/>
        <v>0</v>
      </c>
      <c r="BG177" s="2">
        <f t="shared" si="71"/>
        <v>0</v>
      </c>
      <c r="BH177" s="2">
        <f t="shared" si="71"/>
        <v>0</v>
      </c>
      <c r="BI177" s="2">
        <f t="shared" si="71"/>
        <v>0</v>
      </c>
      <c r="BJ177" s="2">
        <f t="shared" si="71"/>
        <v>0</v>
      </c>
      <c r="BK177" s="2">
        <f t="shared" si="71"/>
        <v>0</v>
      </c>
      <c r="BL177" s="2">
        <f t="shared" si="71"/>
        <v>0</v>
      </c>
      <c r="BM177" s="2">
        <f t="shared" si="71"/>
        <v>0</v>
      </c>
      <c r="BN177" s="2">
        <f t="shared" si="71"/>
        <v>0</v>
      </c>
      <c r="BO177" s="2">
        <f t="shared" si="71"/>
        <v>0</v>
      </c>
      <c r="BP177" s="2">
        <f t="shared" si="71"/>
        <v>0</v>
      </c>
      <c r="BQ177" s="2">
        <f t="shared" si="71"/>
        <v>0</v>
      </c>
      <c r="BR177" s="2">
        <f t="shared" si="71"/>
        <v>0</v>
      </c>
      <c r="BS177" s="2">
        <f t="shared" si="71"/>
        <v>0</v>
      </c>
      <c r="BT177" s="2">
        <f t="shared" si="71"/>
        <v>0</v>
      </c>
      <c r="BU177" s="2">
        <f t="shared" si="71"/>
        <v>0</v>
      </c>
      <c r="BV177" s="2">
        <f t="shared" si="71"/>
        <v>0</v>
      </c>
      <c r="BW177" s="2">
        <f t="shared" si="70"/>
        <v>0</v>
      </c>
      <c r="BX177" s="2">
        <f t="shared" si="70"/>
        <v>0</v>
      </c>
      <c r="BY177" s="2">
        <f t="shared" si="70"/>
        <v>0</v>
      </c>
      <c r="BZ177" s="2">
        <f t="shared" si="70"/>
        <v>0</v>
      </c>
      <c r="CA177" s="2">
        <f t="shared" si="70"/>
        <v>0</v>
      </c>
      <c r="CB177" s="2">
        <f t="shared" si="70"/>
        <v>0</v>
      </c>
      <c r="CC177" s="2">
        <f t="shared" si="70"/>
        <v>0</v>
      </c>
      <c r="CD177" s="2">
        <f t="shared" si="70"/>
        <v>0</v>
      </c>
      <c r="CE177" s="2">
        <f t="shared" si="70"/>
        <v>0</v>
      </c>
      <c r="CF177" s="2">
        <f t="shared" si="70"/>
        <v>0</v>
      </c>
      <c r="CG177" s="2">
        <f t="shared" si="70"/>
        <v>0</v>
      </c>
      <c r="CH177" s="2">
        <f t="shared" si="70"/>
        <v>0</v>
      </c>
      <c r="CI177" s="2">
        <f t="shared" si="70"/>
        <v>0</v>
      </c>
      <c r="CJ177" s="2">
        <f t="shared" si="70"/>
        <v>0</v>
      </c>
      <c r="CK177" s="2">
        <f t="shared" si="70"/>
        <v>0</v>
      </c>
      <c r="CL177" s="2">
        <f t="shared" si="55"/>
        <v>0</v>
      </c>
      <c r="CM177" s="2">
        <f t="shared" si="55"/>
        <v>0</v>
      </c>
      <c r="CN177" s="2">
        <f t="shared" si="55"/>
        <v>0</v>
      </c>
      <c r="CO177" s="2">
        <f t="shared" si="55"/>
        <v>0</v>
      </c>
    </row>
    <row r="178" spans="1:93" x14ac:dyDescent="0.2">
      <c r="A178" s="2" t="str">
        <f t="shared" si="59"/>
        <v/>
      </c>
      <c r="G178" s="19"/>
      <c r="H178" s="19"/>
      <c r="K178" s="2" t="str">
        <f t="shared" si="60"/>
        <v/>
      </c>
      <c r="L178" s="2" t="str">
        <f t="shared" si="50"/>
        <v/>
      </c>
      <c r="M178" s="2" t="str">
        <f t="shared" si="61"/>
        <v/>
      </c>
      <c r="Q178" s="2">
        <f t="shared" si="62"/>
        <v>0</v>
      </c>
      <c r="R178" s="2">
        <f t="shared" si="58"/>
        <v>0</v>
      </c>
      <c r="AA178" s="2">
        <f t="shared" si="63"/>
        <v>0</v>
      </c>
      <c r="AB178" s="2">
        <f t="shared" si="73"/>
        <v>0</v>
      </c>
      <c r="AC178" s="2">
        <f t="shared" si="73"/>
        <v>0</v>
      </c>
      <c r="AD178" s="2">
        <f t="shared" si="73"/>
        <v>0</v>
      </c>
      <c r="AE178" s="2">
        <f t="shared" si="73"/>
        <v>0</v>
      </c>
      <c r="AF178" s="2">
        <f t="shared" si="73"/>
        <v>0</v>
      </c>
      <c r="AG178" s="2">
        <f t="shared" si="73"/>
        <v>0</v>
      </c>
      <c r="AH178" s="2">
        <f t="shared" si="73"/>
        <v>0</v>
      </c>
      <c r="AI178" s="2">
        <f t="shared" si="73"/>
        <v>0</v>
      </c>
      <c r="AJ178" s="2">
        <f t="shared" si="73"/>
        <v>0</v>
      </c>
      <c r="AK178" s="2">
        <f t="shared" si="73"/>
        <v>0</v>
      </c>
      <c r="AL178" s="2">
        <f t="shared" si="73"/>
        <v>0</v>
      </c>
      <c r="AM178" s="2">
        <f t="shared" si="73"/>
        <v>0</v>
      </c>
      <c r="AN178" s="2">
        <f t="shared" si="73"/>
        <v>0</v>
      </c>
      <c r="AO178" s="2">
        <f t="shared" si="73"/>
        <v>0</v>
      </c>
      <c r="AP178" s="2">
        <f t="shared" si="73"/>
        <v>0</v>
      </c>
      <c r="AQ178" s="2">
        <f t="shared" si="73"/>
        <v>0</v>
      </c>
      <c r="AR178" s="2">
        <f t="shared" si="72"/>
        <v>0</v>
      </c>
      <c r="AS178" s="2">
        <f t="shared" si="72"/>
        <v>0</v>
      </c>
      <c r="AT178" s="2">
        <f t="shared" si="72"/>
        <v>0</v>
      </c>
      <c r="AU178" s="2">
        <f t="shared" si="72"/>
        <v>0</v>
      </c>
      <c r="AV178" s="2">
        <f t="shared" si="72"/>
        <v>0</v>
      </c>
      <c r="AW178" s="2">
        <f t="shared" si="72"/>
        <v>0</v>
      </c>
      <c r="AX178" s="2">
        <f t="shared" si="72"/>
        <v>0</v>
      </c>
      <c r="AY178" s="2">
        <f t="shared" si="72"/>
        <v>0</v>
      </c>
      <c r="AZ178" s="2">
        <f t="shared" si="72"/>
        <v>0</v>
      </c>
      <c r="BA178" s="2">
        <f t="shared" si="72"/>
        <v>0</v>
      </c>
      <c r="BB178" s="2">
        <f t="shared" si="72"/>
        <v>0</v>
      </c>
      <c r="BC178" s="2">
        <f t="shared" si="72"/>
        <v>0</v>
      </c>
      <c r="BD178" s="2">
        <f t="shared" si="72"/>
        <v>0</v>
      </c>
      <c r="BE178" s="2">
        <f t="shared" si="72"/>
        <v>0</v>
      </c>
      <c r="BF178" s="2">
        <f t="shared" si="72"/>
        <v>0</v>
      </c>
      <c r="BG178" s="2">
        <f t="shared" si="71"/>
        <v>0</v>
      </c>
      <c r="BH178" s="2">
        <f t="shared" si="71"/>
        <v>0</v>
      </c>
      <c r="BI178" s="2">
        <f t="shared" si="71"/>
        <v>0</v>
      </c>
      <c r="BJ178" s="2">
        <f t="shared" si="71"/>
        <v>0</v>
      </c>
      <c r="BK178" s="2">
        <f t="shared" si="71"/>
        <v>0</v>
      </c>
      <c r="BL178" s="2">
        <f t="shared" si="71"/>
        <v>0</v>
      </c>
      <c r="BM178" s="2">
        <f t="shared" si="71"/>
        <v>0</v>
      </c>
      <c r="BN178" s="2">
        <f t="shared" si="71"/>
        <v>0</v>
      </c>
      <c r="BO178" s="2">
        <f t="shared" si="71"/>
        <v>0</v>
      </c>
      <c r="BP178" s="2">
        <f t="shared" si="71"/>
        <v>0</v>
      </c>
      <c r="BQ178" s="2">
        <f t="shared" si="71"/>
        <v>0</v>
      </c>
      <c r="BR178" s="2">
        <f t="shared" si="71"/>
        <v>0</v>
      </c>
      <c r="BS178" s="2">
        <f t="shared" si="71"/>
        <v>0</v>
      </c>
      <c r="BT178" s="2">
        <f t="shared" si="71"/>
        <v>0</v>
      </c>
      <c r="BU178" s="2">
        <f t="shared" si="71"/>
        <v>0</v>
      </c>
      <c r="BV178" s="2">
        <f t="shared" si="71"/>
        <v>0</v>
      </c>
      <c r="BW178" s="2">
        <f t="shared" si="70"/>
        <v>0</v>
      </c>
      <c r="BX178" s="2">
        <f t="shared" si="70"/>
        <v>0</v>
      </c>
      <c r="BY178" s="2">
        <f t="shared" si="70"/>
        <v>0</v>
      </c>
      <c r="BZ178" s="2">
        <f t="shared" si="70"/>
        <v>0</v>
      </c>
      <c r="CA178" s="2">
        <f t="shared" si="70"/>
        <v>0</v>
      </c>
      <c r="CB178" s="2">
        <f t="shared" si="70"/>
        <v>0</v>
      </c>
      <c r="CC178" s="2">
        <f t="shared" si="70"/>
        <v>0</v>
      </c>
      <c r="CD178" s="2">
        <f t="shared" si="70"/>
        <v>0</v>
      </c>
      <c r="CE178" s="2">
        <f t="shared" si="70"/>
        <v>0</v>
      </c>
      <c r="CF178" s="2">
        <f t="shared" si="70"/>
        <v>0</v>
      </c>
      <c r="CG178" s="2">
        <f t="shared" si="70"/>
        <v>0</v>
      </c>
      <c r="CH178" s="2">
        <f t="shared" si="70"/>
        <v>0</v>
      </c>
      <c r="CI178" s="2">
        <f t="shared" si="70"/>
        <v>0</v>
      </c>
      <c r="CJ178" s="2">
        <f t="shared" si="70"/>
        <v>0</v>
      </c>
      <c r="CK178" s="2">
        <f t="shared" si="70"/>
        <v>0</v>
      </c>
      <c r="CL178" s="2">
        <f t="shared" si="55"/>
        <v>0</v>
      </c>
      <c r="CM178" s="2">
        <f t="shared" si="55"/>
        <v>0</v>
      </c>
      <c r="CN178" s="2">
        <f t="shared" si="55"/>
        <v>0</v>
      </c>
      <c r="CO178" s="2">
        <f t="shared" si="55"/>
        <v>0</v>
      </c>
    </row>
    <row r="179" spans="1:93" x14ac:dyDescent="0.2">
      <c r="A179" s="2" t="str">
        <f t="shared" si="59"/>
        <v/>
      </c>
      <c r="G179" s="19"/>
      <c r="H179" s="19"/>
      <c r="K179" s="2" t="str">
        <f t="shared" si="60"/>
        <v/>
      </c>
      <c r="L179" s="2" t="str">
        <f t="shared" ref="L179:L206" si="74">IF(LEN(K179)&gt;0,LEN(K179),"")</f>
        <v/>
      </c>
      <c r="M179" s="2" t="str">
        <f t="shared" si="61"/>
        <v/>
      </c>
      <c r="Q179" s="2">
        <f t="shared" si="62"/>
        <v>0</v>
      </c>
      <c r="R179" s="2">
        <f t="shared" si="58"/>
        <v>0</v>
      </c>
      <c r="AA179" s="2">
        <f t="shared" si="63"/>
        <v>0</v>
      </c>
      <c r="AB179" s="2">
        <f t="shared" si="73"/>
        <v>0</v>
      </c>
      <c r="AC179" s="2">
        <f t="shared" si="73"/>
        <v>0</v>
      </c>
      <c r="AD179" s="2">
        <f t="shared" si="73"/>
        <v>0</v>
      </c>
      <c r="AE179" s="2">
        <f t="shared" si="73"/>
        <v>0</v>
      </c>
      <c r="AF179" s="2">
        <f t="shared" si="73"/>
        <v>0</v>
      </c>
      <c r="AG179" s="2">
        <f t="shared" si="73"/>
        <v>0</v>
      </c>
      <c r="AH179" s="2">
        <f t="shared" si="73"/>
        <v>0</v>
      </c>
      <c r="AI179" s="2">
        <f t="shared" si="73"/>
        <v>0</v>
      </c>
      <c r="AJ179" s="2">
        <f t="shared" si="73"/>
        <v>0</v>
      </c>
      <c r="AK179" s="2">
        <f t="shared" si="73"/>
        <v>0</v>
      </c>
      <c r="AL179" s="2">
        <f t="shared" si="73"/>
        <v>0</v>
      </c>
      <c r="AM179" s="2">
        <f t="shared" si="73"/>
        <v>0</v>
      </c>
      <c r="AN179" s="2">
        <f t="shared" si="73"/>
        <v>0</v>
      </c>
      <c r="AO179" s="2">
        <f t="shared" si="73"/>
        <v>0</v>
      </c>
      <c r="AP179" s="2">
        <f t="shared" si="73"/>
        <v>0</v>
      </c>
      <c r="AQ179" s="2">
        <f t="shared" si="73"/>
        <v>0</v>
      </c>
      <c r="AR179" s="2">
        <f t="shared" si="72"/>
        <v>0</v>
      </c>
      <c r="AS179" s="2">
        <f t="shared" si="72"/>
        <v>0</v>
      </c>
      <c r="AT179" s="2">
        <f t="shared" si="72"/>
        <v>0</v>
      </c>
      <c r="AU179" s="2">
        <f t="shared" si="72"/>
        <v>0</v>
      </c>
      <c r="AV179" s="2">
        <f t="shared" si="72"/>
        <v>0</v>
      </c>
      <c r="AW179" s="2">
        <f t="shared" si="72"/>
        <v>0</v>
      </c>
      <c r="AX179" s="2">
        <f t="shared" si="72"/>
        <v>0</v>
      </c>
      <c r="AY179" s="2">
        <f t="shared" si="72"/>
        <v>0</v>
      </c>
      <c r="AZ179" s="2">
        <f t="shared" si="72"/>
        <v>0</v>
      </c>
      <c r="BA179" s="2">
        <f t="shared" si="72"/>
        <v>0</v>
      </c>
      <c r="BB179" s="2">
        <f t="shared" si="72"/>
        <v>0</v>
      </c>
      <c r="BC179" s="2">
        <f t="shared" si="72"/>
        <v>0</v>
      </c>
      <c r="BD179" s="2">
        <f t="shared" si="72"/>
        <v>0</v>
      </c>
      <c r="BE179" s="2">
        <f t="shared" si="72"/>
        <v>0</v>
      </c>
      <c r="BF179" s="2">
        <f t="shared" si="72"/>
        <v>0</v>
      </c>
      <c r="BG179" s="2">
        <f t="shared" si="71"/>
        <v>0</v>
      </c>
      <c r="BH179" s="2">
        <f t="shared" si="71"/>
        <v>0</v>
      </c>
      <c r="BI179" s="2">
        <f t="shared" si="71"/>
        <v>0</v>
      </c>
      <c r="BJ179" s="2">
        <f t="shared" si="71"/>
        <v>0</v>
      </c>
      <c r="BK179" s="2">
        <f t="shared" si="71"/>
        <v>0</v>
      </c>
      <c r="BL179" s="2">
        <f t="shared" si="71"/>
        <v>0</v>
      </c>
      <c r="BM179" s="2">
        <f t="shared" si="71"/>
        <v>0</v>
      </c>
      <c r="BN179" s="2">
        <f t="shared" si="71"/>
        <v>0</v>
      </c>
      <c r="BO179" s="2">
        <f t="shared" si="71"/>
        <v>0</v>
      </c>
      <c r="BP179" s="2">
        <f t="shared" si="71"/>
        <v>0</v>
      </c>
      <c r="BQ179" s="2">
        <f t="shared" si="71"/>
        <v>0</v>
      </c>
      <c r="BR179" s="2">
        <f t="shared" si="71"/>
        <v>0</v>
      </c>
      <c r="BS179" s="2">
        <f t="shared" si="71"/>
        <v>0</v>
      </c>
      <c r="BT179" s="2">
        <f t="shared" si="71"/>
        <v>0</v>
      </c>
      <c r="BU179" s="2">
        <f t="shared" si="71"/>
        <v>0</v>
      </c>
      <c r="BV179" s="2">
        <f t="shared" si="71"/>
        <v>0</v>
      </c>
      <c r="BW179" s="2">
        <f t="shared" si="70"/>
        <v>0</v>
      </c>
      <c r="BX179" s="2">
        <f t="shared" si="70"/>
        <v>0</v>
      </c>
      <c r="BY179" s="2">
        <f t="shared" si="70"/>
        <v>0</v>
      </c>
      <c r="BZ179" s="2">
        <f t="shared" si="70"/>
        <v>0</v>
      </c>
      <c r="CA179" s="2">
        <f t="shared" si="70"/>
        <v>0</v>
      </c>
      <c r="CB179" s="2">
        <f t="shared" si="70"/>
        <v>0</v>
      </c>
      <c r="CC179" s="2">
        <f t="shared" si="70"/>
        <v>0</v>
      </c>
      <c r="CD179" s="2">
        <f t="shared" si="70"/>
        <v>0</v>
      </c>
      <c r="CE179" s="2">
        <f t="shared" si="70"/>
        <v>0</v>
      </c>
      <c r="CF179" s="2">
        <f t="shared" si="70"/>
        <v>0</v>
      </c>
      <c r="CG179" s="2">
        <f t="shared" si="70"/>
        <v>0</v>
      </c>
      <c r="CH179" s="2">
        <f t="shared" si="70"/>
        <v>0</v>
      </c>
      <c r="CI179" s="2">
        <f t="shared" si="70"/>
        <v>0</v>
      </c>
      <c r="CJ179" s="2">
        <f t="shared" si="70"/>
        <v>0</v>
      </c>
      <c r="CK179" s="2">
        <f t="shared" si="70"/>
        <v>0</v>
      </c>
      <c r="CL179" s="2">
        <f t="shared" si="55"/>
        <v>0</v>
      </c>
      <c r="CM179" s="2">
        <f t="shared" si="55"/>
        <v>0</v>
      </c>
      <c r="CN179" s="2">
        <f t="shared" si="55"/>
        <v>0</v>
      </c>
      <c r="CO179" s="2">
        <f t="shared" si="55"/>
        <v>0</v>
      </c>
    </row>
    <row r="180" spans="1:93" x14ac:dyDescent="0.2">
      <c r="A180" s="2" t="str">
        <f t="shared" si="59"/>
        <v/>
      </c>
      <c r="G180" s="19"/>
      <c r="H180" s="19"/>
      <c r="K180" s="2" t="str">
        <f t="shared" si="60"/>
        <v/>
      </c>
      <c r="L180" s="2" t="str">
        <f t="shared" si="74"/>
        <v/>
      </c>
      <c r="M180" s="2" t="str">
        <f t="shared" si="61"/>
        <v/>
      </c>
      <c r="Q180" s="2">
        <f t="shared" si="62"/>
        <v>0</v>
      </c>
      <c r="R180" s="2">
        <f t="shared" si="58"/>
        <v>0</v>
      </c>
      <c r="AA180" s="2">
        <f t="shared" si="63"/>
        <v>0</v>
      </c>
      <c r="AB180" s="2">
        <f t="shared" si="73"/>
        <v>0</v>
      </c>
      <c r="AC180" s="2">
        <f t="shared" si="73"/>
        <v>0</v>
      </c>
      <c r="AD180" s="2">
        <f t="shared" si="73"/>
        <v>0</v>
      </c>
      <c r="AE180" s="2">
        <f t="shared" si="73"/>
        <v>0</v>
      </c>
      <c r="AF180" s="2">
        <f t="shared" si="73"/>
        <v>0</v>
      </c>
      <c r="AG180" s="2">
        <f t="shared" si="73"/>
        <v>0</v>
      </c>
      <c r="AH180" s="2">
        <f t="shared" si="73"/>
        <v>0</v>
      </c>
      <c r="AI180" s="2">
        <f t="shared" si="73"/>
        <v>0</v>
      </c>
      <c r="AJ180" s="2">
        <f t="shared" si="73"/>
        <v>0</v>
      </c>
      <c r="AK180" s="2">
        <f t="shared" si="73"/>
        <v>0</v>
      </c>
      <c r="AL180" s="2">
        <f t="shared" si="73"/>
        <v>0</v>
      </c>
      <c r="AM180" s="2">
        <f t="shared" si="73"/>
        <v>0</v>
      </c>
      <c r="AN180" s="2">
        <f t="shared" si="73"/>
        <v>0</v>
      </c>
      <c r="AO180" s="2">
        <f t="shared" si="73"/>
        <v>0</v>
      </c>
      <c r="AP180" s="2">
        <f t="shared" si="73"/>
        <v>0</v>
      </c>
      <c r="AQ180" s="2">
        <f t="shared" si="73"/>
        <v>0</v>
      </c>
      <c r="AR180" s="2">
        <f t="shared" si="72"/>
        <v>0</v>
      </c>
      <c r="AS180" s="2">
        <f t="shared" si="72"/>
        <v>0</v>
      </c>
      <c r="AT180" s="2">
        <f t="shared" si="72"/>
        <v>0</v>
      </c>
      <c r="AU180" s="2">
        <f t="shared" si="72"/>
        <v>0</v>
      </c>
      <c r="AV180" s="2">
        <f t="shared" si="72"/>
        <v>0</v>
      </c>
      <c r="AW180" s="2">
        <f t="shared" si="72"/>
        <v>0</v>
      </c>
      <c r="AX180" s="2">
        <f t="shared" si="72"/>
        <v>0</v>
      </c>
      <c r="AY180" s="2">
        <f t="shared" si="72"/>
        <v>0</v>
      </c>
      <c r="AZ180" s="2">
        <f t="shared" si="72"/>
        <v>0</v>
      </c>
      <c r="BA180" s="2">
        <f t="shared" si="72"/>
        <v>0</v>
      </c>
      <c r="BB180" s="2">
        <f t="shared" si="72"/>
        <v>0</v>
      </c>
      <c r="BC180" s="2">
        <f t="shared" si="72"/>
        <v>0</v>
      </c>
      <c r="BD180" s="2">
        <f t="shared" si="72"/>
        <v>0</v>
      </c>
      <c r="BE180" s="2">
        <f t="shared" si="72"/>
        <v>0</v>
      </c>
      <c r="BF180" s="2">
        <f t="shared" si="72"/>
        <v>0</v>
      </c>
      <c r="BG180" s="2">
        <f t="shared" si="71"/>
        <v>0</v>
      </c>
      <c r="BH180" s="2">
        <f t="shared" si="71"/>
        <v>0</v>
      </c>
      <c r="BI180" s="2">
        <f t="shared" si="71"/>
        <v>0</v>
      </c>
      <c r="BJ180" s="2">
        <f t="shared" si="71"/>
        <v>0</v>
      </c>
      <c r="BK180" s="2">
        <f t="shared" si="71"/>
        <v>0</v>
      </c>
      <c r="BL180" s="2">
        <f t="shared" si="71"/>
        <v>0</v>
      </c>
      <c r="BM180" s="2">
        <f t="shared" si="71"/>
        <v>0</v>
      </c>
      <c r="BN180" s="2">
        <f t="shared" si="71"/>
        <v>0</v>
      </c>
      <c r="BO180" s="2">
        <f t="shared" si="71"/>
        <v>0</v>
      </c>
      <c r="BP180" s="2">
        <f t="shared" si="71"/>
        <v>0</v>
      </c>
      <c r="BQ180" s="2">
        <f t="shared" si="71"/>
        <v>0</v>
      </c>
      <c r="BR180" s="2">
        <f t="shared" si="71"/>
        <v>0</v>
      </c>
      <c r="BS180" s="2">
        <f t="shared" si="71"/>
        <v>0</v>
      </c>
      <c r="BT180" s="2">
        <f t="shared" si="71"/>
        <v>0</v>
      </c>
      <c r="BU180" s="2">
        <f t="shared" si="71"/>
        <v>0</v>
      </c>
      <c r="BV180" s="2">
        <f t="shared" si="71"/>
        <v>0</v>
      </c>
      <c r="BW180" s="2">
        <f t="shared" si="70"/>
        <v>0</v>
      </c>
      <c r="BX180" s="2">
        <f t="shared" si="70"/>
        <v>0</v>
      </c>
      <c r="BY180" s="2">
        <f t="shared" si="70"/>
        <v>0</v>
      </c>
      <c r="BZ180" s="2">
        <f t="shared" si="70"/>
        <v>0</v>
      </c>
      <c r="CA180" s="2">
        <f t="shared" si="70"/>
        <v>0</v>
      </c>
      <c r="CB180" s="2">
        <f t="shared" si="70"/>
        <v>0</v>
      </c>
      <c r="CC180" s="2">
        <f t="shared" si="70"/>
        <v>0</v>
      </c>
      <c r="CD180" s="2">
        <f t="shared" si="70"/>
        <v>0</v>
      </c>
      <c r="CE180" s="2">
        <f t="shared" si="70"/>
        <v>0</v>
      </c>
      <c r="CF180" s="2">
        <f t="shared" si="70"/>
        <v>0</v>
      </c>
      <c r="CG180" s="2">
        <f t="shared" si="70"/>
        <v>0</v>
      </c>
      <c r="CH180" s="2">
        <f t="shared" si="70"/>
        <v>0</v>
      </c>
      <c r="CI180" s="2">
        <f t="shared" si="70"/>
        <v>0</v>
      </c>
      <c r="CJ180" s="2">
        <f t="shared" si="70"/>
        <v>0</v>
      </c>
      <c r="CK180" s="2">
        <f t="shared" si="70"/>
        <v>0</v>
      </c>
      <c r="CL180" s="2">
        <f t="shared" si="55"/>
        <v>0</v>
      </c>
      <c r="CM180" s="2">
        <f t="shared" si="55"/>
        <v>0</v>
      </c>
      <c r="CN180" s="2">
        <f t="shared" si="55"/>
        <v>0</v>
      </c>
      <c r="CO180" s="2">
        <f t="shared" si="55"/>
        <v>0</v>
      </c>
    </row>
    <row r="181" spans="1:93" x14ac:dyDescent="0.2">
      <c r="A181" s="2" t="str">
        <f t="shared" si="59"/>
        <v/>
      </c>
      <c r="G181" s="19"/>
      <c r="H181" s="19"/>
      <c r="K181" s="2" t="str">
        <f t="shared" si="60"/>
        <v/>
      </c>
      <c r="L181" s="2" t="str">
        <f t="shared" si="74"/>
        <v/>
      </c>
      <c r="M181" s="2" t="str">
        <f t="shared" si="61"/>
        <v/>
      </c>
      <c r="Q181" s="2">
        <f t="shared" si="62"/>
        <v>0</v>
      </c>
      <c r="R181" s="2">
        <f t="shared" si="58"/>
        <v>0</v>
      </c>
      <c r="AA181" s="2">
        <f t="shared" si="63"/>
        <v>0</v>
      </c>
      <c r="AB181" s="2">
        <f t="shared" si="73"/>
        <v>0</v>
      </c>
      <c r="AC181" s="2">
        <f t="shared" si="73"/>
        <v>0</v>
      </c>
      <c r="AD181" s="2">
        <f t="shared" si="73"/>
        <v>0</v>
      </c>
      <c r="AE181" s="2">
        <f t="shared" si="73"/>
        <v>0</v>
      </c>
      <c r="AF181" s="2">
        <f t="shared" si="73"/>
        <v>0</v>
      </c>
      <c r="AG181" s="2">
        <f t="shared" si="73"/>
        <v>0</v>
      </c>
      <c r="AH181" s="2">
        <f t="shared" si="73"/>
        <v>0</v>
      </c>
      <c r="AI181" s="2">
        <f t="shared" si="73"/>
        <v>0</v>
      </c>
      <c r="AJ181" s="2">
        <f t="shared" si="73"/>
        <v>0</v>
      </c>
      <c r="AK181" s="2">
        <f t="shared" si="73"/>
        <v>0</v>
      </c>
      <c r="AL181" s="2">
        <f t="shared" si="73"/>
        <v>0</v>
      </c>
      <c r="AM181" s="2">
        <f t="shared" si="73"/>
        <v>0</v>
      </c>
      <c r="AN181" s="2">
        <f t="shared" si="73"/>
        <v>0</v>
      </c>
      <c r="AO181" s="2">
        <f t="shared" si="73"/>
        <v>0</v>
      </c>
      <c r="AP181" s="2">
        <f t="shared" si="73"/>
        <v>0</v>
      </c>
      <c r="AQ181" s="2">
        <f t="shared" si="73"/>
        <v>0</v>
      </c>
      <c r="AR181" s="2">
        <f t="shared" si="72"/>
        <v>0</v>
      </c>
      <c r="AS181" s="2">
        <f t="shared" si="72"/>
        <v>0</v>
      </c>
      <c r="AT181" s="2">
        <f t="shared" si="72"/>
        <v>0</v>
      </c>
      <c r="AU181" s="2">
        <f t="shared" si="72"/>
        <v>0</v>
      </c>
      <c r="AV181" s="2">
        <f t="shared" si="72"/>
        <v>0</v>
      </c>
      <c r="AW181" s="2">
        <f t="shared" si="72"/>
        <v>0</v>
      </c>
      <c r="AX181" s="2">
        <f t="shared" si="72"/>
        <v>0</v>
      </c>
      <c r="AY181" s="2">
        <f t="shared" si="72"/>
        <v>0</v>
      </c>
      <c r="AZ181" s="2">
        <f t="shared" si="72"/>
        <v>0</v>
      </c>
      <c r="BA181" s="2">
        <f t="shared" si="72"/>
        <v>0</v>
      </c>
      <c r="BB181" s="2">
        <f t="shared" si="72"/>
        <v>0</v>
      </c>
      <c r="BC181" s="2">
        <f t="shared" si="72"/>
        <v>0</v>
      </c>
      <c r="BD181" s="2">
        <f t="shared" si="72"/>
        <v>0</v>
      </c>
      <c r="BE181" s="2">
        <f t="shared" si="72"/>
        <v>0</v>
      </c>
      <c r="BF181" s="2">
        <f t="shared" si="72"/>
        <v>0</v>
      </c>
      <c r="BG181" s="2">
        <f t="shared" si="71"/>
        <v>0</v>
      </c>
      <c r="BH181" s="2">
        <f t="shared" si="71"/>
        <v>0</v>
      </c>
      <c r="BI181" s="2">
        <f t="shared" si="71"/>
        <v>0</v>
      </c>
      <c r="BJ181" s="2">
        <f t="shared" si="71"/>
        <v>0</v>
      </c>
      <c r="BK181" s="2">
        <f t="shared" si="71"/>
        <v>0</v>
      </c>
      <c r="BL181" s="2">
        <f t="shared" si="71"/>
        <v>0</v>
      </c>
      <c r="BM181" s="2">
        <f t="shared" si="71"/>
        <v>0</v>
      </c>
      <c r="BN181" s="2">
        <f t="shared" si="71"/>
        <v>0</v>
      </c>
      <c r="BO181" s="2">
        <f t="shared" si="71"/>
        <v>0</v>
      </c>
      <c r="BP181" s="2">
        <f t="shared" si="71"/>
        <v>0</v>
      </c>
      <c r="BQ181" s="2">
        <f t="shared" si="71"/>
        <v>0</v>
      </c>
      <c r="BR181" s="2">
        <f t="shared" si="71"/>
        <v>0</v>
      </c>
      <c r="BS181" s="2">
        <f t="shared" si="71"/>
        <v>0</v>
      </c>
      <c r="BT181" s="2">
        <f t="shared" si="71"/>
        <v>0</v>
      </c>
      <c r="BU181" s="2">
        <f t="shared" si="71"/>
        <v>0</v>
      </c>
      <c r="BV181" s="2">
        <f t="shared" si="71"/>
        <v>0</v>
      </c>
      <c r="BW181" s="2">
        <f t="shared" si="70"/>
        <v>0</v>
      </c>
      <c r="BX181" s="2">
        <f t="shared" si="70"/>
        <v>0</v>
      </c>
      <c r="BY181" s="2">
        <f t="shared" si="70"/>
        <v>0</v>
      </c>
      <c r="BZ181" s="2">
        <f t="shared" si="70"/>
        <v>0</v>
      </c>
      <c r="CA181" s="2">
        <f t="shared" si="70"/>
        <v>0</v>
      </c>
      <c r="CB181" s="2">
        <f t="shared" si="70"/>
        <v>0</v>
      </c>
      <c r="CC181" s="2">
        <f t="shared" si="70"/>
        <v>0</v>
      </c>
      <c r="CD181" s="2">
        <f t="shared" si="70"/>
        <v>0</v>
      </c>
      <c r="CE181" s="2">
        <f t="shared" si="70"/>
        <v>0</v>
      </c>
      <c r="CF181" s="2">
        <f t="shared" si="70"/>
        <v>0</v>
      </c>
      <c r="CG181" s="2">
        <f t="shared" si="70"/>
        <v>0</v>
      </c>
      <c r="CH181" s="2">
        <f t="shared" si="70"/>
        <v>0</v>
      </c>
      <c r="CI181" s="2">
        <f t="shared" si="70"/>
        <v>0</v>
      </c>
      <c r="CJ181" s="2">
        <f t="shared" si="70"/>
        <v>0</v>
      </c>
      <c r="CK181" s="2">
        <f t="shared" si="70"/>
        <v>0</v>
      </c>
      <c r="CL181" s="2">
        <f t="shared" si="55"/>
        <v>0</v>
      </c>
      <c r="CM181" s="2">
        <f t="shared" si="55"/>
        <v>0</v>
      </c>
      <c r="CN181" s="2">
        <f t="shared" si="55"/>
        <v>0</v>
      </c>
      <c r="CO181" s="2">
        <f t="shared" si="55"/>
        <v>0</v>
      </c>
    </row>
    <row r="182" spans="1:93" x14ac:dyDescent="0.2">
      <c r="A182" s="2" t="str">
        <f t="shared" si="59"/>
        <v/>
      </c>
      <c r="G182" s="19"/>
      <c r="H182" s="19"/>
      <c r="K182" s="2" t="str">
        <f t="shared" si="60"/>
        <v/>
      </c>
      <c r="L182" s="2" t="str">
        <f t="shared" si="74"/>
        <v/>
      </c>
      <c r="M182" s="2" t="str">
        <f t="shared" si="61"/>
        <v/>
      </c>
      <c r="Q182" s="2">
        <f t="shared" si="62"/>
        <v>0</v>
      </c>
      <c r="R182" s="2">
        <f t="shared" si="58"/>
        <v>0</v>
      </c>
      <c r="AA182" s="2">
        <f t="shared" si="63"/>
        <v>0</v>
      </c>
      <c r="AB182" s="2">
        <f t="shared" si="73"/>
        <v>0</v>
      </c>
      <c r="AC182" s="2">
        <f t="shared" si="73"/>
        <v>0</v>
      </c>
      <c r="AD182" s="2">
        <f t="shared" si="73"/>
        <v>0</v>
      </c>
      <c r="AE182" s="2">
        <f t="shared" si="73"/>
        <v>0</v>
      </c>
      <c r="AF182" s="2">
        <f t="shared" si="73"/>
        <v>0</v>
      </c>
      <c r="AG182" s="2">
        <f t="shared" si="73"/>
        <v>0</v>
      </c>
      <c r="AH182" s="2">
        <f t="shared" si="73"/>
        <v>0</v>
      </c>
      <c r="AI182" s="2">
        <f t="shared" si="73"/>
        <v>0</v>
      </c>
      <c r="AJ182" s="2">
        <f t="shared" si="73"/>
        <v>0</v>
      </c>
      <c r="AK182" s="2">
        <f t="shared" si="73"/>
        <v>0</v>
      </c>
      <c r="AL182" s="2">
        <f t="shared" si="73"/>
        <v>0</v>
      </c>
      <c r="AM182" s="2">
        <f t="shared" si="73"/>
        <v>0</v>
      </c>
      <c r="AN182" s="2">
        <f t="shared" si="73"/>
        <v>0</v>
      </c>
      <c r="AO182" s="2">
        <f t="shared" si="73"/>
        <v>0</v>
      </c>
      <c r="AP182" s="2">
        <f t="shared" si="73"/>
        <v>0</v>
      </c>
      <c r="AQ182" s="2">
        <f t="shared" si="73"/>
        <v>0</v>
      </c>
      <c r="AR182" s="2">
        <f t="shared" si="72"/>
        <v>0</v>
      </c>
      <c r="AS182" s="2">
        <f t="shared" si="72"/>
        <v>0</v>
      </c>
      <c r="AT182" s="2">
        <f t="shared" si="72"/>
        <v>0</v>
      </c>
      <c r="AU182" s="2">
        <f t="shared" si="72"/>
        <v>0</v>
      </c>
      <c r="AV182" s="2">
        <f t="shared" si="72"/>
        <v>0</v>
      </c>
      <c r="AW182" s="2">
        <f t="shared" si="72"/>
        <v>0</v>
      </c>
      <c r="AX182" s="2">
        <f t="shared" si="72"/>
        <v>0</v>
      </c>
      <c r="AY182" s="2">
        <f t="shared" si="72"/>
        <v>0</v>
      </c>
      <c r="AZ182" s="2">
        <f t="shared" si="72"/>
        <v>0</v>
      </c>
      <c r="BA182" s="2">
        <f t="shared" si="72"/>
        <v>0</v>
      </c>
      <c r="BB182" s="2">
        <f t="shared" si="72"/>
        <v>0</v>
      </c>
      <c r="BC182" s="2">
        <f t="shared" si="72"/>
        <v>0</v>
      </c>
      <c r="BD182" s="2">
        <f t="shared" si="72"/>
        <v>0</v>
      </c>
      <c r="BE182" s="2">
        <f t="shared" si="72"/>
        <v>0</v>
      </c>
      <c r="BF182" s="2">
        <f t="shared" si="72"/>
        <v>0</v>
      </c>
      <c r="BG182" s="2">
        <f t="shared" si="71"/>
        <v>0</v>
      </c>
      <c r="BH182" s="2">
        <f t="shared" si="71"/>
        <v>0</v>
      </c>
      <c r="BI182" s="2">
        <f t="shared" si="71"/>
        <v>0</v>
      </c>
      <c r="BJ182" s="2">
        <f t="shared" si="71"/>
        <v>0</v>
      </c>
      <c r="BK182" s="2">
        <f t="shared" si="71"/>
        <v>0</v>
      </c>
      <c r="BL182" s="2">
        <f t="shared" si="71"/>
        <v>0</v>
      </c>
      <c r="BM182" s="2">
        <f t="shared" si="71"/>
        <v>0</v>
      </c>
      <c r="BN182" s="2">
        <f t="shared" si="71"/>
        <v>0</v>
      </c>
      <c r="BO182" s="2">
        <f t="shared" si="71"/>
        <v>0</v>
      </c>
      <c r="BP182" s="2">
        <f t="shared" si="71"/>
        <v>0</v>
      </c>
      <c r="BQ182" s="2">
        <f t="shared" si="71"/>
        <v>0</v>
      </c>
      <c r="BR182" s="2">
        <f t="shared" si="71"/>
        <v>0</v>
      </c>
      <c r="BS182" s="2">
        <f t="shared" si="71"/>
        <v>0</v>
      </c>
      <c r="BT182" s="2">
        <f t="shared" si="71"/>
        <v>0</v>
      </c>
      <c r="BU182" s="2">
        <f t="shared" si="71"/>
        <v>0</v>
      </c>
      <c r="BV182" s="2">
        <f t="shared" ref="BV182:CK197" si="75">IFERROR(SEARCH(BV$11,$K182),0)</f>
        <v>0</v>
      </c>
      <c r="BW182" s="2">
        <f t="shared" si="75"/>
        <v>0</v>
      </c>
      <c r="BX182" s="2">
        <f t="shared" si="75"/>
        <v>0</v>
      </c>
      <c r="BY182" s="2">
        <f t="shared" si="75"/>
        <v>0</v>
      </c>
      <c r="BZ182" s="2">
        <f t="shared" si="75"/>
        <v>0</v>
      </c>
      <c r="CA182" s="2">
        <f t="shared" si="75"/>
        <v>0</v>
      </c>
      <c r="CB182" s="2">
        <f t="shared" si="75"/>
        <v>0</v>
      </c>
      <c r="CC182" s="2">
        <f t="shared" si="75"/>
        <v>0</v>
      </c>
      <c r="CD182" s="2">
        <f t="shared" si="75"/>
        <v>0</v>
      </c>
      <c r="CE182" s="2">
        <f t="shared" si="75"/>
        <v>0</v>
      </c>
      <c r="CF182" s="2">
        <f t="shared" si="75"/>
        <v>0</v>
      </c>
      <c r="CG182" s="2">
        <f t="shared" si="75"/>
        <v>0</v>
      </c>
      <c r="CH182" s="2">
        <f t="shared" si="75"/>
        <v>0</v>
      </c>
      <c r="CI182" s="2">
        <f t="shared" si="75"/>
        <v>0</v>
      </c>
      <c r="CJ182" s="2">
        <f t="shared" si="75"/>
        <v>0</v>
      </c>
      <c r="CK182" s="2">
        <f t="shared" si="75"/>
        <v>0</v>
      </c>
      <c r="CL182" s="2">
        <f t="shared" si="55"/>
        <v>0</v>
      </c>
      <c r="CM182" s="2">
        <f t="shared" si="55"/>
        <v>0</v>
      </c>
      <c r="CN182" s="2">
        <f t="shared" si="55"/>
        <v>0</v>
      </c>
      <c r="CO182" s="2">
        <f t="shared" si="55"/>
        <v>0</v>
      </c>
    </row>
    <row r="183" spans="1:93" x14ac:dyDescent="0.2">
      <c r="A183" s="2" t="str">
        <f t="shared" si="59"/>
        <v/>
      </c>
      <c r="G183" s="19"/>
      <c r="H183" s="19"/>
      <c r="K183" s="2" t="str">
        <f t="shared" si="60"/>
        <v/>
      </c>
      <c r="L183" s="2" t="str">
        <f t="shared" si="74"/>
        <v/>
      </c>
      <c r="M183" s="2" t="str">
        <f t="shared" si="61"/>
        <v/>
      </c>
      <c r="Q183" s="2">
        <f t="shared" si="62"/>
        <v>0</v>
      </c>
      <c r="R183" s="2">
        <f t="shared" si="58"/>
        <v>0</v>
      </c>
      <c r="AA183" s="2">
        <f t="shared" si="63"/>
        <v>0</v>
      </c>
      <c r="AB183" s="2">
        <f t="shared" si="73"/>
        <v>0</v>
      </c>
      <c r="AC183" s="2">
        <f t="shared" si="73"/>
        <v>0</v>
      </c>
      <c r="AD183" s="2">
        <f t="shared" si="73"/>
        <v>0</v>
      </c>
      <c r="AE183" s="2">
        <f t="shared" si="73"/>
        <v>0</v>
      </c>
      <c r="AF183" s="2">
        <f t="shared" si="73"/>
        <v>0</v>
      </c>
      <c r="AG183" s="2">
        <f t="shared" si="73"/>
        <v>0</v>
      </c>
      <c r="AH183" s="2">
        <f t="shared" si="73"/>
        <v>0</v>
      </c>
      <c r="AI183" s="2">
        <f t="shared" si="73"/>
        <v>0</v>
      </c>
      <c r="AJ183" s="2">
        <f t="shared" si="73"/>
        <v>0</v>
      </c>
      <c r="AK183" s="2">
        <f t="shared" si="73"/>
        <v>0</v>
      </c>
      <c r="AL183" s="2">
        <f t="shared" si="73"/>
        <v>0</v>
      </c>
      <c r="AM183" s="2">
        <f t="shared" si="73"/>
        <v>0</v>
      </c>
      <c r="AN183" s="2">
        <f t="shared" si="73"/>
        <v>0</v>
      </c>
      <c r="AO183" s="2">
        <f t="shared" si="73"/>
        <v>0</v>
      </c>
      <c r="AP183" s="2">
        <f t="shared" si="73"/>
        <v>0</v>
      </c>
      <c r="AQ183" s="2">
        <f t="shared" si="73"/>
        <v>0</v>
      </c>
      <c r="AR183" s="2">
        <f t="shared" si="72"/>
        <v>0</v>
      </c>
      <c r="AS183" s="2">
        <f t="shared" si="72"/>
        <v>0</v>
      </c>
      <c r="AT183" s="2">
        <f t="shared" si="72"/>
        <v>0</v>
      </c>
      <c r="AU183" s="2">
        <f t="shared" si="72"/>
        <v>0</v>
      </c>
      <c r="AV183" s="2">
        <f t="shared" si="72"/>
        <v>0</v>
      </c>
      <c r="AW183" s="2">
        <f t="shared" si="72"/>
        <v>0</v>
      </c>
      <c r="AX183" s="2">
        <f t="shared" si="72"/>
        <v>0</v>
      </c>
      <c r="AY183" s="2">
        <f t="shared" si="72"/>
        <v>0</v>
      </c>
      <c r="AZ183" s="2">
        <f t="shared" si="72"/>
        <v>0</v>
      </c>
      <c r="BA183" s="2">
        <f t="shared" si="72"/>
        <v>0</v>
      </c>
      <c r="BB183" s="2">
        <f t="shared" si="72"/>
        <v>0</v>
      </c>
      <c r="BC183" s="2">
        <f t="shared" si="72"/>
        <v>0</v>
      </c>
      <c r="BD183" s="2">
        <f t="shared" si="72"/>
        <v>0</v>
      </c>
      <c r="BE183" s="2">
        <f t="shared" si="72"/>
        <v>0</v>
      </c>
      <c r="BF183" s="2">
        <f t="shared" si="72"/>
        <v>0</v>
      </c>
      <c r="BG183" s="2">
        <f t="shared" ref="BG183:BV198" si="76">IFERROR(SEARCH(BG$11,$K183),0)</f>
        <v>0</v>
      </c>
      <c r="BH183" s="2">
        <f t="shared" si="76"/>
        <v>0</v>
      </c>
      <c r="BI183" s="2">
        <f t="shared" si="76"/>
        <v>0</v>
      </c>
      <c r="BJ183" s="2">
        <f t="shared" si="76"/>
        <v>0</v>
      </c>
      <c r="BK183" s="2">
        <f t="shared" si="76"/>
        <v>0</v>
      </c>
      <c r="BL183" s="2">
        <f t="shared" si="76"/>
        <v>0</v>
      </c>
      <c r="BM183" s="2">
        <f t="shared" si="76"/>
        <v>0</v>
      </c>
      <c r="BN183" s="2">
        <f t="shared" si="76"/>
        <v>0</v>
      </c>
      <c r="BO183" s="2">
        <f t="shared" si="76"/>
        <v>0</v>
      </c>
      <c r="BP183" s="2">
        <f t="shared" si="76"/>
        <v>0</v>
      </c>
      <c r="BQ183" s="2">
        <f t="shared" si="76"/>
        <v>0</v>
      </c>
      <c r="BR183" s="2">
        <f t="shared" si="76"/>
        <v>0</v>
      </c>
      <c r="BS183" s="2">
        <f t="shared" si="76"/>
        <v>0</v>
      </c>
      <c r="BT183" s="2">
        <f t="shared" si="76"/>
        <v>0</v>
      </c>
      <c r="BU183" s="2">
        <f t="shared" si="76"/>
        <v>0</v>
      </c>
      <c r="BV183" s="2">
        <f t="shared" si="76"/>
        <v>0</v>
      </c>
      <c r="BW183" s="2">
        <f t="shared" si="75"/>
        <v>0</v>
      </c>
      <c r="BX183" s="2">
        <f t="shared" si="75"/>
        <v>0</v>
      </c>
      <c r="BY183" s="2">
        <f t="shared" si="75"/>
        <v>0</v>
      </c>
      <c r="BZ183" s="2">
        <f t="shared" si="75"/>
        <v>0</v>
      </c>
      <c r="CA183" s="2">
        <f t="shared" si="75"/>
        <v>0</v>
      </c>
      <c r="CB183" s="2">
        <f t="shared" si="75"/>
        <v>0</v>
      </c>
      <c r="CC183" s="2">
        <f t="shared" si="75"/>
        <v>0</v>
      </c>
      <c r="CD183" s="2">
        <f t="shared" si="75"/>
        <v>0</v>
      </c>
      <c r="CE183" s="2">
        <f t="shared" si="75"/>
        <v>0</v>
      </c>
      <c r="CF183" s="2">
        <f t="shared" si="75"/>
        <v>0</v>
      </c>
      <c r="CG183" s="2">
        <f t="shared" si="75"/>
        <v>0</v>
      </c>
      <c r="CH183" s="2">
        <f t="shared" si="75"/>
        <v>0</v>
      </c>
      <c r="CI183" s="2">
        <f t="shared" si="75"/>
        <v>0</v>
      </c>
      <c r="CJ183" s="2">
        <f t="shared" si="75"/>
        <v>0</v>
      </c>
      <c r="CK183" s="2">
        <f t="shared" si="75"/>
        <v>0</v>
      </c>
      <c r="CL183" s="2">
        <f t="shared" si="55"/>
        <v>0</v>
      </c>
      <c r="CM183" s="2">
        <f t="shared" si="55"/>
        <v>0</v>
      </c>
      <c r="CN183" s="2">
        <f t="shared" si="55"/>
        <v>0</v>
      </c>
      <c r="CO183" s="2">
        <f t="shared" si="55"/>
        <v>0</v>
      </c>
    </row>
    <row r="184" spans="1:93" x14ac:dyDescent="0.2">
      <c r="A184" s="2" t="str">
        <f t="shared" si="59"/>
        <v/>
      </c>
      <c r="G184" s="19"/>
      <c r="H184" s="19"/>
      <c r="K184" s="2" t="str">
        <f t="shared" si="60"/>
        <v/>
      </c>
      <c r="L184" s="2" t="str">
        <f t="shared" si="74"/>
        <v/>
      </c>
      <c r="M184" s="2" t="str">
        <f t="shared" si="61"/>
        <v/>
      </c>
      <c r="Q184" s="2">
        <f t="shared" si="62"/>
        <v>0</v>
      </c>
      <c r="R184" s="2">
        <f t="shared" si="58"/>
        <v>0</v>
      </c>
      <c r="AA184" s="2">
        <f t="shared" si="63"/>
        <v>0</v>
      </c>
      <c r="AB184" s="2">
        <f t="shared" si="73"/>
        <v>0</v>
      </c>
      <c r="AC184" s="2">
        <f t="shared" si="73"/>
        <v>0</v>
      </c>
      <c r="AD184" s="2">
        <f t="shared" si="73"/>
        <v>0</v>
      </c>
      <c r="AE184" s="2">
        <f t="shared" si="73"/>
        <v>0</v>
      </c>
      <c r="AF184" s="2">
        <f t="shared" si="73"/>
        <v>0</v>
      </c>
      <c r="AG184" s="2">
        <f t="shared" si="73"/>
        <v>0</v>
      </c>
      <c r="AH184" s="2">
        <f t="shared" si="73"/>
        <v>0</v>
      </c>
      <c r="AI184" s="2">
        <f t="shared" si="73"/>
        <v>0</v>
      </c>
      <c r="AJ184" s="2">
        <f t="shared" si="73"/>
        <v>0</v>
      </c>
      <c r="AK184" s="2">
        <f t="shared" si="73"/>
        <v>0</v>
      </c>
      <c r="AL184" s="2">
        <f t="shared" si="73"/>
        <v>0</v>
      </c>
      <c r="AM184" s="2">
        <f t="shared" si="73"/>
        <v>0</v>
      </c>
      <c r="AN184" s="2">
        <f t="shared" si="73"/>
        <v>0</v>
      </c>
      <c r="AO184" s="2">
        <f t="shared" si="73"/>
        <v>0</v>
      </c>
      <c r="AP184" s="2">
        <f t="shared" si="73"/>
        <v>0</v>
      </c>
      <c r="AQ184" s="2">
        <f t="shared" si="73"/>
        <v>0</v>
      </c>
      <c r="AR184" s="2">
        <f t="shared" si="72"/>
        <v>0</v>
      </c>
      <c r="AS184" s="2">
        <f t="shared" si="72"/>
        <v>0</v>
      </c>
      <c r="AT184" s="2">
        <f t="shared" si="72"/>
        <v>0</v>
      </c>
      <c r="AU184" s="2">
        <f t="shared" si="72"/>
        <v>0</v>
      </c>
      <c r="AV184" s="2">
        <f t="shared" si="72"/>
        <v>0</v>
      </c>
      <c r="AW184" s="2">
        <f t="shared" si="72"/>
        <v>0</v>
      </c>
      <c r="AX184" s="2">
        <f t="shared" si="72"/>
        <v>0</v>
      </c>
      <c r="AY184" s="2">
        <f t="shared" si="72"/>
        <v>0</v>
      </c>
      <c r="AZ184" s="2">
        <f t="shared" si="72"/>
        <v>0</v>
      </c>
      <c r="BA184" s="2">
        <f t="shared" si="72"/>
        <v>0</v>
      </c>
      <c r="BB184" s="2">
        <f t="shared" si="72"/>
        <v>0</v>
      </c>
      <c r="BC184" s="2">
        <f t="shared" si="72"/>
        <v>0</v>
      </c>
      <c r="BD184" s="2">
        <f t="shared" si="72"/>
        <v>0</v>
      </c>
      <c r="BE184" s="2">
        <f t="shared" si="72"/>
        <v>0</v>
      </c>
      <c r="BF184" s="2">
        <f t="shared" si="72"/>
        <v>0</v>
      </c>
      <c r="BG184" s="2">
        <f t="shared" si="76"/>
        <v>0</v>
      </c>
      <c r="BH184" s="2">
        <f t="shared" si="76"/>
        <v>0</v>
      </c>
      <c r="BI184" s="2">
        <f t="shared" si="76"/>
        <v>0</v>
      </c>
      <c r="BJ184" s="2">
        <f t="shared" si="76"/>
        <v>0</v>
      </c>
      <c r="BK184" s="2">
        <f t="shared" si="76"/>
        <v>0</v>
      </c>
      <c r="BL184" s="2">
        <f t="shared" si="76"/>
        <v>0</v>
      </c>
      <c r="BM184" s="2">
        <f t="shared" si="76"/>
        <v>0</v>
      </c>
      <c r="BN184" s="2">
        <f t="shared" si="76"/>
        <v>0</v>
      </c>
      <c r="BO184" s="2">
        <f t="shared" si="76"/>
        <v>0</v>
      </c>
      <c r="BP184" s="2">
        <f t="shared" si="76"/>
        <v>0</v>
      </c>
      <c r="BQ184" s="2">
        <f t="shared" si="76"/>
        <v>0</v>
      </c>
      <c r="BR184" s="2">
        <f t="shared" si="76"/>
        <v>0</v>
      </c>
      <c r="BS184" s="2">
        <f t="shared" si="76"/>
        <v>0</v>
      </c>
      <c r="BT184" s="2">
        <f t="shared" si="76"/>
        <v>0</v>
      </c>
      <c r="BU184" s="2">
        <f t="shared" si="76"/>
        <v>0</v>
      </c>
      <c r="BV184" s="2">
        <f t="shared" si="76"/>
        <v>0</v>
      </c>
      <c r="BW184" s="2">
        <f t="shared" si="75"/>
        <v>0</v>
      </c>
      <c r="BX184" s="2">
        <f t="shared" si="75"/>
        <v>0</v>
      </c>
      <c r="BY184" s="2">
        <f t="shared" si="75"/>
        <v>0</v>
      </c>
      <c r="BZ184" s="2">
        <f t="shared" si="75"/>
        <v>0</v>
      </c>
      <c r="CA184" s="2">
        <f t="shared" si="75"/>
        <v>0</v>
      </c>
      <c r="CB184" s="2">
        <f t="shared" si="75"/>
        <v>0</v>
      </c>
      <c r="CC184" s="2">
        <f t="shared" si="75"/>
        <v>0</v>
      </c>
      <c r="CD184" s="2">
        <f t="shared" si="75"/>
        <v>0</v>
      </c>
      <c r="CE184" s="2">
        <f t="shared" si="75"/>
        <v>0</v>
      </c>
      <c r="CF184" s="2">
        <f t="shared" si="75"/>
        <v>0</v>
      </c>
      <c r="CG184" s="2">
        <f t="shared" si="75"/>
        <v>0</v>
      </c>
      <c r="CH184" s="2">
        <f t="shared" si="75"/>
        <v>0</v>
      </c>
      <c r="CI184" s="2">
        <f t="shared" si="75"/>
        <v>0</v>
      </c>
      <c r="CJ184" s="2">
        <f t="shared" si="75"/>
        <v>0</v>
      </c>
      <c r="CK184" s="2">
        <f t="shared" si="75"/>
        <v>0</v>
      </c>
      <c r="CL184" s="2">
        <f t="shared" si="55"/>
        <v>0</v>
      </c>
      <c r="CM184" s="2">
        <f t="shared" si="55"/>
        <v>0</v>
      </c>
      <c r="CN184" s="2">
        <f t="shared" si="55"/>
        <v>0</v>
      </c>
      <c r="CO184" s="2">
        <f t="shared" si="55"/>
        <v>0</v>
      </c>
    </row>
    <row r="185" spans="1:93" x14ac:dyDescent="0.2">
      <c r="A185" s="2" t="str">
        <f t="shared" si="59"/>
        <v/>
      </c>
      <c r="G185" s="19"/>
      <c r="H185" s="19"/>
      <c r="K185" s="2" t="str">
        <f t="shared" si="60"/>
        <v/>
      </c>
      <c r="L185" s="2" t="str">
        <f t="shared" si="74"/>
        <v/>
      </c>
      <c r="M185" s="2" t="str">
        <f t="shared" si="61"/>
        <v/>
      </c>
      <c r="Q185" s="2">
        <f t="shared" si="62"/>
        <v>0</v>
      </c>
      <c r="R185" s="2">
        <f t="shared" si="58"/>
        <v>0</v>
      </c>
      <c r="AA185" s="2">
        <f t="shared" si="63"/>
        <v>0</v>
      </c>
      <c r="AB185" s="2">
        <f t="shared" si="73"/>
        <v>0</v>
      </c>
      <c r="AC185" s="2">
        <f t="shared" si="73"/>
        <v>0</v>
      </c>
      <c r="AD185" s="2">
        <f t="shared" si="73"/>
        <v>0</v>
      </c>
      <c r="AE185" s="2">
        <f t="shared" si="73"/>
        <v>0</v>
      </c>
      <c r="AF185" s="2">
        <f t="shared" si="73"/>
        <v>0</v>
      </c>
      <c r="AG185" s="2">
        <f t="shared" si="73"/>
        <v>0</v>
      </c>
      <c r="AH185" s="2">
        <f t="shared" si="73"/>
        <v>0</v>
      </c>
      <c r="AI185" s="2">
        <f t="shared" si="73"/>
        <v>0</v>
      </c>
      <c r="AJ185" s="2">
        <f t="shared" si="73"/>
        <v>0</v>
      </c>
      <c r="AK185" s="2">
        <f t="shared" si="73"/>
        <v>0</v>
      </c>
      <c r="AL185" s="2">
        <f t="shared" si="73"/>
        <v>0</v>
      </c>
      <c r="AM185" s="2">
        <f t="shared" si="73"/>
        <v>0</v>
      </c>
      <c r="AN185" s="2">
        <f t="shared" si="73"/>
        <v>0</v>
      </c>
      <c r="AO185" s="2">
        <f t="shared" si="73"/>
        <v>0</v>
      </c>
      <c r="AP185" s="2">
        <f t="shared" si="73"/>
        <v>0</v>
      </c>
      <c r="AQ185" s="2">
        <f t="shared" si="73"/>
        <v>0</v>
      </c>
      <c r="AR185" s="2">
        <f t="shared" si="72"/>
        <v>0</v>
      </c>
      <c r="AS185" s="2">
        <f t="shared" si="72"/>
        <v>0</v>
      </c>
      <c r="AT185" s="2">
        <f t="shared" si="72"/>
        <v>0</v>
      </c>
      <c r="AU185" s="2">
        <f t="shared" si="72"/>
        <v>0</v>
      </c>
      <c r="AV185" s="2">
        <f t="shared" si="72"/>
        <v>0</v>
      </c>
      <c r="AW185" s="2">
        <f t="shared" si="72"/>
        <v>0</v>
      </c>
      <c r="AX185" s="2">
        <f t="shared" si="72"/>
        <v>0</v>
      </c>
      <c r="AY185" s="2">
        <f t="shared" si="72"/>
        <v>0</v>
      </c>
      <c r="AZ185" s="2">
        <f t="shared" si="72"/>
        <v>0</v>
      </c>
      <c r="BA185" s="2">
        <f t="shared" si="72"/>
        <v>0</v>
      </c>
      <c r="BB185" s="2">
        <f t="shared" si="72"/>
        <v>0</v>
      </c>
      <c r="BC185" s="2">
        <f t="shared" si="72"/>
        <v>0</v>
      </c>
      <c r="BD185" s="2">
        <f t="shared" si="72"/>
        <v>0</v>
      </c>
      <c r="BE185" s="2">
        <f t="shared" si="72"/>
        <v>0</v>
      </c>
      <c r="BF185" s="2">
        <f t="shared" si="72"/>
        <v>0</v>
      </c>
      <c r="BG185" s="2">
        <f t="shared" si="76"/>
        <v>0</v>
      </c>
      <c r="BH185" s="2">
        <f t="shared" si="76"/>
        <v>0</v>
      </c>
      <c r="BI185" s="2">
        <f t="shared" si="76"/>
        <v>0</v>
      </c>
      <c r="BJ185" s="2">
        <f t="shared" si="76"/>
        <v>0</v>
      </c>
      <c r="BK185" s="2">
        <f t="shared" si="76"/>
        <v>0</v>
      </c>
      <c r="BL185" s="2">
        <f t="shared" si="76"/>
        <v>0</v>
      </c>
      <c r="BM185" s="2">
        <f t="shared" si="76"/>
        <v>0</v>
      </c>
      <c r="BN185" s="2">
        <f t="shared" si="76"/>
        <v>0</v>
      </c>
      <c r="BO185" s="2">
        <f t="shared" si="76"/>
        <v>0</v>
      </c>
      <c r="BP185" s="2">
        <f t="shared" si="76"/>
        <v>0</v>
      </c>
      <c r="BQ185" s="2">
        <f t="shared" si="76"/>
        <v>0</v>
      </c>
      <c r="BR185" s="2">
        <f t="shared" si="76"/>
        <v>0</v>
      </c>
      <c r="BS185" s="2">
        <f t="shared" si="76"/>
        <v>0</v>
      </c>
      <c r="BT185" s="2">
        <f t="shared" si="76"/>
        <v>0</v>
      </c>
      <c r="BU185" s="2">
        <f t="shared" si="76"/>
        <v>0</v>
      </c>
      <c r="BV185" s="2">
        <f t="shared" si="76"/>
        <v>0</v>
      </c>
      <c r="BW185" s="2">
        <f t="shared" si="75"/>
        <v>0</v>
      </c>
      <c r="BX185" s="2">
        <f t="shared" si="75"/>
        <v>0</v>
      </c>
      <c r="BY185" s="2">
        <f t="shared" si="75"/>
        <v>0</v>
      </c>
      <c r="BZ185" s="2">
        <f t="shared" si="75"/>
        <v>0</v>
      </c>
      <c r="CA185" s="2">
        <f t="shared" si="75"/>
        <v>0</v>
      </c>
      <c r="CB185" s="2">
        <f t="shared" si="75"/>
        <v>0</v>
      </c>
      <c r="CC185" s="2">
        <f t="shared" si="75"/>
        <v>0</v>
      </c>
      <c r="CD185" s="2">
        <f t="shared" si="75"/>
        <v>0</v>
      </c>
      <c r="CE185" s="2">
        <f t="shared" si="75"/>
        <v>0</v>
      </c>
      <c r="CF185" s="2">
        <f t="shared" si="75"/>
        <v>0</v>
      </c>
      <c r="CG185" s="2">
        <f t="shared" si="75"/>
        <v>0</v>
      </c>
      <c r="CH185" s="2">
        <f t="shared" si="75"/>
        <v>0</v>
      </c>
      <c r="CI185" s="2">
        <f t="shared" si="75"/>
        <v>0</v>
      </c>
      <c r="CJ185" s="2">
        <f t="shared" si="75"/>
        <v>0</v>
      </c>
      <c r="CK185" s="2">
        <f t="shared" si="75"/>
        <v>0</v>
      </c>
      <c r="CL185" s="2">
        <f t="shared" si="55"/>
        <v>0</v>
      </c>
      <c r="CM185" s="2">
        <f t="shared" si="55"/>
        <v>0</v>
      </c>
      <c r="CN185" s="2">
        <f t="shared" si="55"/>
        <v>0</v>
      </c>
      <c r="CO185" s="2">
        <f t="shared" si="55"/>
        <v>0</v>
      </c>
    </row>
    <row r="186" spans="1:93" x14ac:dyDescent="0.2">
      <c r="A186" s="2" t="str">
        <f t="shared" si="59"/>
        <v/>
      </c>
      <c r="G186" s="19"/>
      <c r="H186" s="19"/>
      <c r="K186" s="2" t="str">
        <f t="shared" si="60"/>
        <v/>
      </c>
      <c r="L186" s="2" t="str">
        <f t="shared" si="74"/>
        <v/>
      </c>
      <c r="M186" s="2" t="str">
        <f t="shared" si="61"/>
        <v/>
      </c>
      <c r="Q186" s="2">
        <f t="shared" si="62"/>
        <v>0</v>
      </c>
      <c r="R186" s="2">
        <f t="shared" si="58"/>
        <v>0</v>
      </c>
      <c r="AA186" s="2">
        <f t="shared" si="63"/>
        <v>0</v>
      </c>
      <c r="AB186" s="2">
        <f t="shared" si="73"/>
        <v>0</v>
      </c>
      <c r="AC186" s="2">
        <f t="shared" si="73"/>
        <v>0</v>
      </c>
      <c r="AD186" s="2">
        <f t="shared" si="73"/>
        <v>0</v>
      </c>
      <c r="AE186" s="2">
        <f t="shared" si="73"/>
        <v>0</v>
      </c>
      <c r="AF186" s="2">
        <f t="shared" si="73"/>
        <v>0</v>
      </c>
      <c r="AG186" s="2">
        <f t="shared" si="73"/>
        <v>0</v>
      </c>
      <c r="AH186" s="2">
        <f t="shared" si="73"/>
        <v>0</v>
      </c>
      <c r="AI186" s="2">
        <f t="shared" si="73"/>
        <v>0</v>
      </c>
      <c r="AJ186" s="2">
        <f t="shared" si="73"/>
        <v>0</v>
      </c>
      <c r="AK186" s="2">
        <f t="shared" si="73"/>
        <v>0</v>
      </c>
      <c r="AL186" s="2">
        <f t="shared" si="73"/>
        <v>0</v>
      </c>
      <c r="AM186" s="2">
        <f t="shared" si="73"/>
        <v>0</v>
      </c>
      <c r="AN186" s="2">
        <f t="shared" si="73"/>
        <v>0</v>
      </c>
      <c r="AO186" s="2">
        <f t="shared" si="73"/>
        <v>0</v>
      </c>
      <c r="AP186" s="2">
        <f t="shared" si="73"/>
        <v>0</v>
      </c>
      <c r="AQ186" s="2">
        <f t="shared" si="73"/>
        <v>0</v>
      </c>
      <c r="AR186" s="2">
        <f t="shared" si="72"/>
        <v>0</v>
      </c>
      <c r="AS186" s="2">
        <f t="shared" si="72"/>
        <v>0</v>
      </c>
      <c r="AT186" s="2">
        <f t="shared" si="72"/>
        <v>0</v>
      </c>
      <c r="AU186" s="2">
        <f t="shared" si="72"/>
        <v>0</v>
      </c>
      <c r="AV186" s="2">
        <f t="shared" si="72"/>
        <v>0</v>
      </c>
      <c r="AW186" s="2">
        <f t="shared" si="72"/>
        <v>0</v>
      </c>
      <c r="AX186" s="2">
        <f t="shared" si="72"/>
        <v>0</v>
      </c>
      <c r="AY186" s="2">
        <f t="shared" si="72"/>
        <v>0</v>
      </c>
      <c r="AZ186" s="2">
        <f t="shared" si="72"/>
        <v>0</v>
      </c>
      <c r="BA186" s="2">
        <f t="shared" si="72"/>
        <v>0</v>
      </c>
      <c r="BB186" s="2">
        <f t="shared" si="72"/>
        <v>0</v>
      </c>
      <c r="BC186" s="2">
        <f t="shared" si="72"/>
        <v>0</v>
      </c>
      <c r="BD186" s="2">
        <f t="shared" si="72"/>
        <v>0</v>
      </c>
      <c r="BE186" s="2">
        <f t="shared" si="72"/>
        <v>0</v>
      </c>
      <c r="BF186" s="2">
        <f t="shared" si="72"/>
        <v>0</v>
      </c>
      <c r="BG186" s="2">
        <f t="shared" si="76"/>
        <v>0</v>
      </c>
      <c r="BH186" s="2">
        <f t="shared" si="76"/>
        <v>0</v>
      </c>
      <c r="BI186" s="2">
        <f t="shared" si="76"/>
        <v>0</v>
      </c>
      <c r="BJ186" s="2">
        <f t="shared" si="76"/>
        <v>0</v>
      </c>
      <c r="BK186" s="2">
        <f t="shared" si="76"/>
        <v>0</v>
      </c>
      <c r="BL186" s="2">
        <f t="shared" si="76"/>
        <v>0</v>
      </c>
      <c r="BM186" s="2">
        <f t="shared" si="76"/>
        <v>0</v>
      </c>
      <c r="BN186" s="2">
        <f t="shared" si="76"/>
        <v>0</v>
      </c>
      <c r="BO186" s="2">
        <f t="shared" si="76"/>
        <v>0</v>
      </c>
      <c r="BP186" s="2">
        <f t="shared" si="76"/>
        <v>0</v>
      </c>
      <c r="BQ186" s="2">
        <f t="shared" si="76"/>
        <v>0</v>
      </c>
      <c r="BR186" s="2">
        <f t="shared" si="76"/>
        <v>0</v>
      </c>
      <c r="BS186" s="2">
        <f t="shared" si="76"/>
        <v>0</v>
      </c>
      <c r="BT186" s="2">
        <f t="shared" si="76"/>
        <v>0</v>
      </c>
      <c r="BU186" s="2">
        <f t="shared" si="76"/>
        <v>0</v>
      </c>
      <c r="BV186" s="2">
        <f t="shared" si="76"/>
        <v>0</v>
      </c>
      <c r="BW186" s="2">
        <f t="shared" si="75"/>
        <v>0</v>
      </c>
      <c r="BX186" s="2">
        <f t="shared" si="75"/>
        <v>0</v>
      </c>
      <c r="BY186" s="2">
        <f t="shared" si="75"/>
        <v>0</v>
      </c>
      <c r="BZ186" s="2">
        <f t="shared" si="75"/>
        <v>0</v>
      </c>
      <c r="CA186" s="2">
        <f t="shared" si="75"/>
        <v>0</v>
      </c>
      <c r="CB186" s="2">
        <f t="shared" si="75"/>
        <v>0</v>
      </c>
      <c r="CC186" s="2">
        <f t="shared" si="75"/>
        <v>0</v>
      </c>
      <c r="CD186" s="2">
        <f t="shared" si="75"/>
        <v>0</v>
      </c>
      <c r="CE186" s="2">
        <f t="shared" si="75"/>
        <v>0</v>
      </c>
      <c r="CF186" s="2">
        <f t="shared" si="75"/>
        <v>0</v>
      </c>
      <c r="CG186" s="2">
        <f t="shared" si="75"/>
        <v>0</v>
      </c>
      <c r="CH186" s="2">
        <f t="shared" si="75"/>
        <v>0</v>
      </c>
      <c r="CI186" s="2">
        <f t="shared" si="75"/>
        <v>0</v>
      </c>
      <c r="CJ186" s="2">
        <f t="shared" si="75"/>
        <v>0</v>
      </c>
      <c r="CK186" s="2">
        <f t="shared" si="75"/>
        <v>0</v>
      </c>
      <c r="CL186" s="2">
        <f t="shared" si="55"/>
        <v>0</v>
      </c>
      <c r="CM186" s="2">
        <f t="shared" si="55"/>
        <v>0</v>
      </c>
      <c r="CN186" s="2">
        <f t="shared" si="55"/>
        <v>0</v>
      </c>
      <c r="CO186" s="2">
        <f t="shared" si="55"/>
        <v>0</v>
      </c>
    </row>
    <row r="187" spans="1:93" x14ac:dyDescent="0.2">
      <c r="A187" s="2" t="str">
        <f t="shared" si="59"/>
        <v/>
      </c>
      <c r="G187" s="19"/>
      <c r="H187" s="19"/>
      <c r="K187" s="2" t="str">
        <f t="shared" si="60"/>
        <v/>
      </c>
      <c r="L187" s="2" t="str">
        <f t="shared" si="74"/>
        <v/>
      </c>
      <c r="M187" s="2" t="str">
        <f t="shared" si="61"/>
        <v/>
      </c>
      <c r="Q187" s="2">
        <f t="shared" si="62"/>
        <v>0</v>
      </c>
      <c r="R187" s="2">
        <f t="shared" si="58"/>
        <v>0</v>
      </c>
      <c r="AA187" s="2">
        <f t="shared" si="63"/>
        <v>0</v>
      </c>
      <c r="AB187" s="2">
        <f t="shared" si="73"/>
        <v>0</v>
      </c>
      <c r="AC187" s="2">
        <f t="shared" si="73"/>
        <v>0</v>
      </c>
      <c r="AD187" s="2">
        <f t="shared" si="73"/>
        <v>0</v>
      </c>
      <c r="AE187" s="2">
        <f t="shared" si="73"/>
        <v>0</v>
      </c>
      <c r="AF187" s="2">
        <f t="shared" si="73"/>
        <v>0</v>
      </c>
      <c r="AG187" s="2">
        <f t="shared" si="73"/>
        <v>0</v>
      </c>
      <c r="AH187" s="2">
        <f t="shared" si="73"/>
        <v>0</v>
      </c>
      <c r="AI187" s="2">
        <f t="shared" si="73"/>
        <v>0</v>
      </c>
      <c r="AJ187" s="2">
        <f t="shared" si="73"/>
        <v>0</v>
      </c>
      <c r="AK187" s="2">
        <f t="shared" si="73"/>
        <v>0</v>
      </c>
      <c r="AL187" s="2">
        <f t="shared" si="73"/>
        <v>0</v>
      </c>
      <c r="AM187" s="2">
        <f t="shared" si="73"/>
        <v>0</v>
      </c>
      <c r="AN187" s="2">
        <f t="shared" si="73"/>
        <v>0</v>
      </c>
      <c r="AO187" s="2">
        <f t="shared" si="73"/>
        <v>0</v>
      </c>
      <c r="AP187" s="2">
        <f t="shared" si="73"/>
        <v>0</v>
      </c>
      <c r="AQ187" s="2">
        <f t="shared" si="73"/>
        <v>0</v>
      </c>
      <c r="AR187" s="2">
        <f t="shared" si="72"/>
        <v>0</v>
      </c>
      <c r="AS187" s="2">
        <f t="shared" si="72"/>
        <v>0</v>
      </c>
      <c r="AT187" s="2">
        <f t="shared" si="72"/>
        <v>0</v>
      </c>
      <c r="AU187" s="2">
        <f t="shared" si="72"/>
        <v>0</v>
      </c>
      <c r="AV187" s="2">
        <f t="shared" si="72"/>
        <v>0</v>
      </c>
      <c r="AW187" s="2">
        <f t="shared" si="72"/>
        <v>0</v>
      </c>
      <c r="AX187" s="2">
        <f t="shared" si="72"/>
        <v>0</v>
      </c>
      <c r="AY187" s="2">
        <f t="shared" si="72"/>
        <v>0</v>
      </c>
      <c r="AZ187" s="2">
        <f t="shared" si="72"/>
        <v>0</v>
      </c>
      <c r="BA187" s="2">
        <f t="shared" si="72"/>
        <v>0</v>
      </c>
      <c r="BB187" s="2">
        <f t="shared" si="72"/>
        <v>0</v>
      </c>
      <c r="BC187" s="2">
        <f t="shared" si="72"/>
        <v>0</v>
      </c>
      <c r="BD187" s="2">
        <f t="shared" si="72"/>
        <v>0</v>
      </c>
      <c r="BE187" s="2">
        <f t="shared" si="72"/>
        <v>0</v>
      </c>
      <c r="BF187" s="2">
        <f t="shared" si="72"/>
        <v>0</v>
      </c>
      <c r="BG187" s="2">
        <f t="shared" si="76"/>
        <v>0</v>
      </c>
      <c r="BH187" s="2">
        <f t="shared" si="76"/>
        <v>0</v>
      </c>
      <c r="BI187" s="2">
        <f t="shared" si="76"/>
        <v>0</v>
      </c>
      <c r="BJ187" s="2">
        <f t="shared" si="76"/>
        <v>0</v>
      </c>
      <c r="BK187" s="2">
        <f t="shared" si="76"/>
        <v>0</v>
      </c>
      <c r="BL187" s="2">
        <f t="shared" si="76"/>
        <v>0</v>
      </c>
      <c r="BM187" s="2">
        <f t="shared" si="76"/>
        <v>0</v>
      </c>
      <c r="BN187" s="2">
        <f t="shared" si="76"/>
        <v>0</v>
      </c>
      <c r="BO187" s="2">
        <f t="shared" si="76"/>
        <v>0</v>
      </c>
      <c r="BP187" s="2">
        <f t="shared" si="76"/>
        <v>0</v>
      </c>
      <c r="BQ187" s="2">
        <f t="shared" si="76"/>
        <v>0</v>
      </c>
      <c r="BR187" s="2">
        <f t="shared" si="76"/>
        <v>0</v>
      </c>
      <c r="BS187" s="2">
        <f t="shared" si="76"/>
        <v>0</v>
      </c>
      <c r="BT187" s="2">
        <f t="shared" si="76"/>
        <v>0</v>
      </c>
      <c r="BU187" s="2">
        <f t="shared" si="76"/>
        <v>0</v>
      </c>
      <c r="BV187" s="2">
        <f t="shared" si="76"/>
        <v>0</v>
      </c>
      <c r="BW187" s="2">
        <f t="shared" si="75"/>
        <v>0</v>
      </c>
      <c r="BX187" s="2">
        <f t="shared" si="75"/>
        <v>0</v>
      </c>
      <c r="BY187" s="2">
        <f t="shared" si="75"/>
        <v>0</v>
      </c>
      <c r="BZ187" s="2">
        <f t="shared" si="75"/>
        <v>0</v>
      </c>
      <c r="CA187" s="2">
        <f t="shared" si="75"/>
        <v>0</v>
      </c>
      <c r="CB187" s="2">
        <f t="shared" si="75"/>
        <v>0</v>
      </c>
      <c r="CC187" s="2">
        <f t="shared" si="75"/>
        <v>0</v>
      </c>
      <c r="CD187" s="2">
        <f t="shared" si="75"/>
        <v>0</v>
      </c>
      <c r="CE187" s="2">
        <f t="shared" si="75"/>
        <v>0</v>
      </c>
      <c r="CF187" s="2">
        <f t="shared" si="75"/>
        <v>0</v>
      </c>
      <c r="CG187" s="2">
        <f t="shared" si="75"/>
        <v>0</v>
      </c>
      <c r="CH187" s="2">
        <f t="shared" si="75"/>
        <v>0</v>
      </c>
      <c r="CI187" s="2">
        <f t="shared" si="75"/>
        <v>0</v>
      </c>
      <c r="CJ187" s="2">
        <f t="shared" si="75"/>
        <v>0</v>
      </c>
      <c r="CK187" s="2">
        <f t="shared" si="75"/>
        <v>0</v>
      </c>
      <c r="CL187" s="2">
        <f t="shared" si="55"/>
        <v>0</v>
      </c>
      <c r="CM187" s="2">
        <f t="shared" si="55"/>
        <v>0</v>
      </c>
      <c r="CN187" s="2">
        <f t="shared" si="55"/>
        <v>0</v>
      </c>
      <c r="CO187" s="2">
        <f t="shared" si="55"/>
        <v>0</v>
      </c>
    </row>
    <row r="188" spans="1:93" x14ac:dyDescent="0.2">
      <c r="A188" s="2" t="str">
        <f t="shared" si="59"/>
        <v/>
      </c>
      <c r="G188" s="19"/>
      <c r="H188" s="19"/>
      <c r="K188" s="2" t="str">
        <f t="shared" si="60"/>
        <v/>
      </c>
      <c r="L188" s="2" t="str">
        <f t="shared" si="74"/>
        <v/>
      </c>
      <c r="M188" s="2" t="str">
        <f t="shared" si="61"/>
        <v/>
      </c>
      <c r="Q188" s="2">
        <f t="shared" si="62"/>
        <v>0</v>
      </c>
      <c r="R188" s="2">
        <f t="shared" si="58"/>
        <v>0</v>
      </c>
      <c r="AA188" s="2">
        <f t="shared" si="63"/>
        <v>0</v>
      </c>
      <c r="AB188" s="2">
        <f t="shared" si="73"/>
        <v>0</v>
      </c>
      <c r="AC188" s="2">
        <f t="shared" si="73"/>
        <v>0</v>
      </c>
      <c r="AD188" s="2">
        <f t="shared" si="73"/>
        <v>0</v>
      </c>
      <c r="AE188" s="2">
        <f t="shared" si="73"/>
        <v>0</v>
      </c>
      <c r="AF188" s="2">
        <f t="shared" si="73"/>
        <v>0</v>
      </c>
      <c r="AG188" s="2">
        <f t="shared" si="73"/>
        <v>0</v>
      </c>
      <c r="AH188" s="2">
        <f t="shared" si="73"/>
        <v>0</v>
      </c>
      <c r="AI188" s="2">
        <f t="shared" si="73"/>
        <v>0</v>
      </c>
      <c r="AJ188" s="2">
        <f t="shared" si="73"/>
        <v>0</v>
      </c>
      <c r="AK188" s="2">
        <f t="shared" si="73"/>
        <v>0</v>
      </c>
      <c r="AL188" s="2">
        <f t="shared" si="73"/>
        <v>0</v>
      </c>
      <c r="AM188" s="2">
        <f t="shared" si="73"/>
        <v>0</v>
      </c>
      <c r="AN188" s="2">
        <f t="shared" si="73"/>
        <v>0</v>
      </c>
      <c r="AO188" s="2">
        <f t="shared" si="73"/>
        <v>0</v>
      </c>
      <c r="AP188" s="2">
        <f t="shared" si="73"/>
        <v>0</v>
      </c>
      <c r="AQ188" s="2">
        <f t="shared" si="73"/>
        <v>0</v>
      </c>
      <c r="AR188" s="2">
        <f t="shared" si="72"/>
        <v>0</v>
      </c>
      <c r="AS188" s="2">
        <f t="shared" si="72"/>
        <v>0</v>
      </c>
      <c r="AT188" s="2">
        <f t="shared" si="72"/>
        <v>0</v>
      </c>
      <c r="AU188" s="2">
        <f t="shared" si="72"/>
        <v>0</v>
      </c>
      <c r="AV188" s="2">
        <f t="shared" si="72"/>
        <v>0</v>
      </c>
      <c r="AW188" s="2">
        <f t="shared" si="72"/>
        <v>0</v>
      </c>
      <c r="AX188" s="2">
        <f t="shared" si="72"/>
        <v>0</v>
      </c>
      <c r="AY188" s="2">
        <f t="shared" si="72"/>
        <v>0</v>
      </c>
      <c r="AZ188" s="2">
        <f t="shared" si="72"/>
        <v>0</v>
      </c>
      <c r="BA188" s="2">
        <f t="shared" si="72"/>
        <v>0</v>
      </c>
      <c r="BB188" s="2">
        <f t="shared" si="72"/>
        <v>0</v>
      </c>
      <c r="BC188" s="2">
        <f t="shared" si="72"/>
        <v>0</v>
      </c>
      <c r="BD188" s="2">
        <f t="shared" si="72"/>
        <v>0</v>
      </c>
      <c r="BE188" s="2">
        <f t="shared" si="72"/>
        <v>0</v>
      </c>
      <c r="BF188" s="2">
        <f t="shared" si="72"/>
        <v>0</v>
      </c>
      <c r="BG188" s="2">
        <f t="shared" si="76"/>
        <v>0</v>
      </c>
      <c r="BH188" s="2">
        <f t="shared" si="76"/>
        <v>0</v>
      </c>
      <c r="BI188" s="2">
        <f t="shared" si="76"/>
        <v>0</v>
      </c>
      <c r="BJ188" s="2">
        <f t="shared" si="76"/>
        <v>0</v>
      </c>
      <c r="BK188" s="2">
        <f t="shared" si="76"/>
        <v>0</v>
      </c>
      <c r="BL188" s="2">
        <f t="shared" si="76"/>
        <v>0</v>
      </c>
      <c r="BM188" s="2">
        <f t="shared" si="76"/>
        <v>0</v>
      </c>
      <c r="BN188" s="2">
        <f t="shared" si="76"/>
        <v>0</v>
      </c>
      <c r="BO188" s="2">
        <f t="shared" si="76"/>
        <v>0</v>
      </c>
      <c r="BP188" s="2">
        <f t="shared" si="76"/>
        <v>0</v>
      </c>
      <c r="BQ188" s="2">
        <f t="shared" si="76"/>
        <v>0</v>
      </c>
      <c r="BR188" s="2">
        <f t="shared" si="76"/>
        <v>0</v>
      </c>
      <c r="BS188" s="2">
        <f t="shared" si="76"/>
        <v>0</v>
      </c>
      <c r="BT188" s="2">
        <f t="shared" si="76"/>
        <v>0</v>
      </c>
      <c r="BU188" s="2">
        <f t="shared" si="76"/>
        <v>0</v>
      </c>
      <c r="BV188" s="2">
        <f t="shared" si="76"/>
        <v>0</v>
      </c>
      <c r="BW188" s="2">
        <f t="shared" si="75"/>
        <v>0</v>
      </c>
      <c r="BX188" s="2">
        <f t="shared" si="75"/>
        <v>0</v>
      </c>
      <c r="BY188" s="2">
        <f t="shared" si="75"/>
        <v>0</v>
      </c>
      <c r="BZ188" s="2">
        <f t="shared" si="75"/>
        <v>0</v>
      </c>
      <c r="CA188" s="2">
        <f t="shared" si="75"/>
        <v>0</v>
      </c>
      <c r="CB188" s="2">
        <f t="shared" si="75"/>
        <v>0</v>
      </c>
      <c r="CC188" s="2">
        <f t="shared" si="75"/>
        <v>0</v>
      </c>
      <c r="CD188" s="2">
        <f t="shared" si="75"/>
        <v>0</v>
      </c>
      <c r="CE188" s="2">
        <f t="shared" si="75"/>
        <v>0</v>
      </c>
      <c r="CF188" s="2">
        <f t="shared" si="75"/>
        <v>0</v>
      </c>
      <c r="CG188" s="2">
        <f t="shared" si="75"/>
        <v>0</v>
      </c>
      <c r="CH188" s="2">
        <f t="shared" si="75"/>
        <v>0</v>
      </c>
      <c r="CI188" s="2">
        <f t="shared" si="75"/>
        <v>0</v>
      </c>
      <c r="CJ188" s="2">
        <f t="shared" si="75"/>
        <v>0</v>
      </c>
      <c r="CK188" s="2">
        <f t="shared" si="75"/>
        <v>0</v>
      </c>
      <c r="CL188" s="2">
        <f t="shared" si="55"/>
        <v>0</v>
      </c>
      <c r="CM188" s="2">
        <f t="shared" si="55"/>
        <v>0</v>
      </c>
      <c r="CN188" s="2">
        <f t="shared" si="55"/>
        <v>0</v>
      </c>
      <c r="CO188" s="2">
        <f t="shared" si="55"/>
        <v>0</v>
      </c>
    </row>
    <row r="189" spans="1:93" x14ac:dyDescent="0.2">
      <c r="A189" s="2" t="str">
        <f t="shared" si="59"/>
        <v/>
      </c>
      <c r="G189" s="19"/>
      <c r="H189" s="19"/>
      <c r="K189" s="2" t="str">
        <f t="shared" si="60"/>
        <v/>
      </c>
      <c r="L189" s="2" t="str">
        <f t="shared" si="74"/>
        <v/>
      </c>
      <c r="M189" s="2" t="str">
        <f t="shared" si="61"/>
        <v/>
      </c>
      <c r="Q189" s="2">
        <f t="shared" si="62"/>
        <v>0</v>
      </c>
      <c r="R189" s="2">
        <f t="shared" si="58"/>
        <v>0</v>
      </c>
      <c r="AA189" s="2">
        <f t="shared" si="63"/>
        <v>0</v>
      </c>
      <c r="AB189" s="2">
        <f t="shared" si="73"/>
        <v>0</v>
      </c>
      <c r="AC189" s="2">
        <f t="shared" si="73"/>
        <v>0</v>
      </c>
      <c r="AD189" s="2">
        <f t="shared" si="73"/>
        <v>0</v>
      </c>
      <c r="AE189" s="2">
        <f t="shared" si="73"/>
        <v>0</v>
      </c>
      <c r="AF189" s="2">
        <f t="shared" si="73"/>
        <v>0</v>
      </c>
      <c r="AG189" s="2">
        <f t="shared" si="73"/>
        <v>0</v>
      </c>
      <c r="AH189" s="2">
        <f t="shared" si="73"/>
        <v>0</v>
      </c>
      <c r="AI189" s="2">
        <f t="shared" si="73"/>
        <v>0</v>
      </c>
      <c r="AJ189" s="2">
        <f t="shared" si="73"/>
        <v>0</v>
      </c>
      <c r="AK189" s="2">
        <f t="shared" si="73"/>
        <v>0</v>
      </c>
      <c r="AL189" s="2">
        <f t="shared" si="73"/>
        <v>0</v>
      </c>
      <c r="AM189" s="2">
        <f t="shared" si="73"/>
        <v>0</v>
      </c>
      <c r="AN189" s="2">
        <f t="shared" si="73"/>
        <v>0</v>
      </c>
      <c r="AO189" s="2">
        <f t="shared" si="73"/>
        <v>0</v>
      </c>
      <c r="AP189" s="2">
        <f t="shared" si="73"/>
        <v>0</v>
      </c>
      <c r="AQ189" s="2">
        <f t="shared" si="73"/>
        <v>0</v>
      </c>
      <c r="AR189" s="2">
        <f t="shared" si="72"/>
        <v>0</v>
      </c>
      <c r="AS189" s="2">
        <f t="shared" si="72"/>
        <v>0</v>
      </c>
      <c r="AT189" s="2">
        <f t="shared" si="72"/>
        <v>0</v>
      </c>
      <c r="AU189" s="2">
        <f t="shared" si="72"/>
        <v>0</v>
      </c>
      <c r="AV189" s="2">
        <f t="shared" si="72"/>
        <v>0</v>
      </c>
      <c r="AW189" s="2">
        <f t="shared" si="72"/>
        <v>0</v>
      </c>
      <c r="AX189" s="2">
        <f t="shared" si="72"/>
        <v>0</v>
      </c>
      <c r="AY189" s="2">
        <f t="shared" si="72"/>
        <v>0</v>
      </c>
      <c r="AZ189" s="2">
        <f t="shared" si="72"/>
        <v>0</v>
      </c>
      <c r="BA189" s="2">
        <f t="shared" si="72"/>
        <v>0</v>
      </c>
      <c r="BB189" s="2">
        <f t="shared" si="72"/>
        <v>0</v>
      </c>
      <c r="BC189" s="2">
        <f t="shared" si="72"/>
        <v>0</v>
      </c>
      <c r="BD189" s="2">
        <f t="shared" si="72"/>
        <v>0</v>
      </c>
      <c r="BE189" s="2">
        <f t="shared" si="72"/>
        <v>0</v>
      </c>
      <c r="BF189" s="2">
        <f t="shared" si="72"/>
        <v>0</v>
      </c>
      <c r="BG189" s="2">
        <f t="shared" si="76"/>
        <v>0</v>
      </c>
      <c r="BH189" s="2">
        <f t="shared" si="76"/>
        <v>0</v>
      </c>
      <c r="BI189" s="2">
        <f t="shared" si="76"/>
        <v>0</v>
      </c>
      <c r="BJ189" s="2">
        <f t="shared" si="76"/>
        <v>0</v>
      </c>
      <c r="BK189" s="2">
        <f t="shared" si="76"/>
        <v>0</v>
      </c>
      <c r="BL189" s="2">
        <f t="shared" si="76"/>
        <v>0</v>
      </c>
      <c r="BM189" s="2">
        <f t="shared" si="76"/>
        <v>0</v>
      </c>
      <c r="BN189" s="2">
        <f t="shared" si="76"/>
        <v>0</v>
      </c>
      <c r="BO189" s="2">
        <f t="shared" si="76"/>
        <v>0</v>
      </c>
      <c r="BP189" s="2">
        <f t="shared" si="76"/>
        <v>0</v>
      </c>
      <c r="BQ189" s="2">
        <f t="shared" si="76"/>
        <v>0</v>
      </c>
      <c r="BR189" s="2">
        <f t="shared" si="76"/>
        <v>0</v>
      </c>
      <c r="BS189" s="2">
        <f t="shared" si="76"/>
        <v>0</v>
      </c>
      <c r="BT189" s="2">
        <f t="shared" si="76"/>
        <v>0</v>
      </c>
      <c r="BU189" s="2">
        <f t="shared" si="76"/>
        <v>0</v>
      </c>
      <c r="BV189" s="2">
        <f t="shared" si="76"/>
        <v>0</v>
      </c>
      <c r="BW189" s="2">
        <f t="shared" si="75"/>
        <v>0</v>
      </c>
      <c r="BX189" s="2">
        <f t="shared" si="75"/>
        <v>0</v>
      </c>
      <c r="BY189" s="2">
        <f t="shared" si="75"/>
        <v>0</v>
      </c>
      <c r="BZ189" s="2">
        <f t="shared" si="75"/>
        <v>0</v>
      </c>
      <c r="CA189" s="2">
        <f t="shared" si="75"/>
        <v>0</v>
      </c>
      <c r="CB189" s="2">
        <f t="shared" si="75"/>
        <v>0</v>
      </c>
      <c r="CC189" s="2">
        <f t="shared" si="75"/>
        <v>0</v>
      </c>
      <c r="CD189" s="2">
        <f t="shared" si="75"/>
        <v>0</v>
      </c>
      <c r="CE189" s="2">
        <f t="shared" si="75"/>
        <v>0</v>
      </c>
      <c r="CF189" s="2">
        <f t="shared" si="75"/>
        <v>0</v>
      </c>
      <c r="CG189" s="2">
        <f t="shared" si="75"/>
        <v>0</v>
      </c>
      <c r="CH189" s="2">
        <f t="shared" si="75"/>
        <v>0</v>
      </c>
      <c r="CI189" s="2">
        <f t="shared" si="75"/>
        <v>0</v>
      </c>
      <c r="CJ189" s="2">
        <f t="shared" si="75"/>
        <v>0</v>
      </c>
      <c r="CK189" s="2">
        <f t="shared" si="75"/>
        <v>0</v>
      </c>
      <c r="CL189" s="2">
        <f t="shared" si="55"/>
        <v>0</v>
      </c>
      <c r="CM189" s="2">
        <f t="shared" si="55"/>
        <v>0</v>
      </c>
      <c r="CN189" s="2">
        <f t="shared" si="55"/>
        <v>0</v>
      </c>
      <c r="CO189" s="2">
        <f t="shared" si="55"/>
        <v>0</v>
      </c>
    </row>
    <row r="190" spans="1:93" x14ac:dyDescent="0.2">
      <c r="A190" s="2" t="str">
        <f t="shared" si="59"/>
        <v/>
      </c>
      <c r="G190" s="19"/>
      <c r="H190" s="19"/>
      <c r="K190" s="2" t="str">
        <f t="shared" si="60"/>
        <v/>
      </c>
      <c r="L190" s="2" t="str">
        <f t="shared" si="74"/>
        <v/>
      </c>
      <c r="M190" s="2" t="str">
        <f t="shared" si="61"/>
        <v/>
      </c>
      <c r="Q190" s="2">
        <f t="shared" si="62"/>
        <v>0</v>
      </c>
      <c r="R190" s="2">
        <f t="shared" si="58"/>
        <v>0</v>
      </c>
      <c r="AA190" s="2">
        <f t="shared" si="63"/>
        <v>0</v>
      </c>
      <c r="AB190" s="2">
        <f t="shared" si="73"/>
        <v>0</v>
      </c>
      <c r="AC190" s="2">
        <f t="shared" si="73"/>
        <v>0</v>
      </c>
      <c r="AD190" s="2">
        <f t="shared" si="73"/>
        <v>0</v>
      </c>
      <c r="AE190" s="2">
        <f t="shared" si="73"/>
        <v>0</v>
      </c>
      <c r="AF190" s="2">
        <f t="shared" si="73"/>
        <v>0</v>
      </c>
      <c r="AG190" s="2">
        <f t="shared" si="73"/>
        <v>0</v>
      </c>
      <c r="AH190" s="2">
        <f t="shared" si="73"/>
        <v>0</v>
      </c>
      <c r="AI190" s="2">
        <f t="shared" si="73"/>
        <v>0</v>
      </c>
      <c r="AJ190" s="2">
        <f t="shared" si="73"/>
        <v>0</v>
      </c>
      <c r="AK190" s="2">
        <f t="shared" si="73"/>
        <v>0</v>
      </c>
      <c r="AL190" s="2">
        <f t="shared" si="73"/>
        <v>0</v>
      </c>
      <c r="AM190" s="2">
        <f t="shared" si="73"/>
        <v>0</v>
      </c>
      <c r="AN190" s="2">
        <f t="shared" si="73"/>
        <v>0</v>
      </c>
      <c r="AO190" s="2">
        <f t="shared" si="73"/>
        <v>0</v>
      </c>
      <c r="AP190" s="2">
        <f t="shared" si="73"/>
        <v>0</v>
      </c>
      <c r="AQ190" s="2">
        <f t="shared" ref="AQ190:BF205" si="77">IFERROR(SEARCH(AQ$11,$K190),0)</f>
        <v>0</v>
      </c>
      <c r="AR190" s="2">
        <f t="shared" si="77"/>
        <v>0</v>
      </c>
      <c r="AS190" s="2">
        <f t="shared" si="77"/>
        <v>0</v>
      </c>
      <c r="AT190" s="2">
        <f t="shared" si="77"/>
        <v>0</v>
      </c>
      <c r="AU190" s="2">
        <f t="shared" si="77"/>
        <v>0</v>
      </c>
      <c r="AV190" s="2">
        <f t="shared" si="77"/>
        <v>0</v>
      </c>
      <c r="AW190" s="2">
        <f t="shared" si="77"/>
        <v>0</v>
      </c>
      <c r="AX190" s="2">
        <f t="shared" si="77"/>
        <v>0</v>
      </c>
      <c r="AY190" s="2">
        <f t="shared" si="77"/>
        <v>0</v>
      </c>
      <c r="AZ190" s="2">
        <f t="shared" si="77"/>
        <v>0</v>
      </c>
      <c r="BA190" s="2">
        <f t="shared" si="77"/>
        <v>0</v>
      </c>
      <c r="BB190" s="2">
        <f t="shared" si="77"/>
        <v>0</v>
      </c>
      <c r="BC190" s="2">
        <f t="shared" si="77"/>
        <v>0</v>
      </c>
      <c r="BD190" s="2">
        <f t="shared" si="77"/>
        <v>0</v>
      </c>
      <c r="BE190" s="2">
        <f t="shared" si="77"/>
        <v>0</v>
      </c>
      <c r="BF190" s="2">
        <f t="shared" si="77"/>
        <v>0</v>
      </c>
      <c r="BG190" s="2">
        <f t="shared" si="76"/>
        <v>0</v>
      </c>
      <c r="BH190" s="2">
        <f t="shared" si="76"/>
        <v>0</v>
      </c>
      <c r="BI190" s="2">
        <f t="shared" si="76"/>
        <v>0</v>
      </c>
      <c r="BJ190" s="2">
        <f t="shared" si="76"/>
        <v>0</v>
      </c>
      <c r="BK190" s="2">
        <f t="shared" si="76"/>
        <v>0</v>
      </c>
      <c r="BL190" s="2">
        <f t="shared" si="76"/>
        <v>0</v>
      </c>
      <c r="BM190" s="2">
        <f t="shared" si="76"/>
        <v>0</v>
      </c>
      <c r="BN190" s="2">
        <f t="shared" si="76"/>
        <v>0</v>
      </c>
      <c r="BO190" s="2">
        <f t="shared" si="76"/>
        <v>0</v>
      </c>
      <c r="BP190" s="2">
        <f t="shared" si="76"/>
        <v>0</v>
      </c>
      <c r="BQ190" s="2">
        <f t="shared" si="76"/>
        <v>0</v>
      </c>
      <c r="BR190" s="2">
        <f t="shared" si="76"/>
        <v>0</v>
      </c>
      <c r="BS190" s="2">
        <f t="shared" si="76"/>
        <v>0</v>
      </c>
      <c r="BT190" s="2">
        <f t="shared" si="76"/>
        <v>0</v>
      </c>
      <c r="BU190" s="2">
        <f t="shared" si="76"/>
        <v>0</v>
      </c>
      <c r="BV190" s="2">
        <f t="shared" si="76"/>
        <v>0</v>
      </c>
      <c r="BW190" s="2">
        <f t="shared" si="75"/>
        <v>0</v>
      </c>
      <c r="BX190" s="2">
        <f t="shared" si="75"/>
        <v>0</v>
      </c>
      <c r="BY190" s="2">
        <f t="shared" si="75"/>
        <v>0</v>
      </c>
      <c r="BZ190" s="2">
        <f t="shared" si="75"/>
        <v>0</v>
      </c>
      <c r="CA190" s="2">
        <f t="shared" si="75"/>
        <v>0</v>
      </c>
      <c r="CB190" s="2">
        <f t="shared" si="75"/>
        <v>0</v>
      </c>
      <c r="CC190" s="2">
        <f t="shared" si="75"/>
        <v>0</v>
      </c>
      <c r="CD190" s="2">
        <f t="shared" si="75"/>
        <v>0</v>
      </c>
      <c r="CE190" s="2">
        <f t="shared" si="75"/>
        <v>0</v>
      </c>
      <c r="CF190" s="2">
        <f t="shared" si="75"/>
        <v>0</v>
      </c>
      <c r="CG190" s="2">
        <f t="shared" si="75"/>
        <v>0</v>
      </c>
      <c r="CH190" s="2">
        <f t="shared" si="75"/>
        <v>0</v>
      </c>
      <c r="CI190" s="2">
        <f t="shared" si="75"/>
        <v>0</v>
      </c>
      <c r="CJ190" s="2">
        <f t="shared" si="75"/>
        <v>0</v>
      </c>
      <c r="CK190" s="2">
        <f t="shared" si="75"/>
        <v>0</v>
      </c>
      <c r="CL190" s="2">
        <f t="shared" si="55"/>
        <v>0</v>
      </c>
      <c r="CM190" s="2">
        <f t="shared" si="55"/>
        <v>0</v>
      </c>
      <c r="CN190" s="2">
        <f t="shared" si="55"/>
        <v>0</v>
      </c>
      <c r="CO190" s="2">
        <f t="shared" si="55"/>
        <v>0</v>
      </c>
    </row>
    <row r="191" spans="1:93" x14ac:dyDescent="0.2">
      <c r="A191" s="2" t="str">
        <f t="shared" si="59"/>
        <v/>
      </c>
      <c r="G191" s="19"/>
      <c r="H191" s="19"/>
      <c r="K191" s="2" t="str">
        <f t="shared" si="60"/>
        <v/>
      </c>
      <c r="L191" s="2" t="str">
        <f t="shared" si="74"/>
        <v/>
      </c>
      <c r="M191" s="2" t="str">
        <f t="shared" si="61"/>
        <v/>
      </c>
      <c r="Q191" s="2">
        <f t="shared" si="62"/>
        <v>0</v>
      </c>
      <c r="R191" s="2">
        <f t="shared" si="58"/>
        <v>0</v>
      </c>
      <c r="AA191" s="2">
        <f t="shared" si="63"/>
        <v>0</v>
      </c>
      <c r="AB191" s="2">
        <f t="shared" ref="AB191:AQ206" si="78">IFERROR(SEARCH(AB$11,$K191),0)</f>
        <v>0</v>
      </c>
      <c r="AC191" s="2">
        <f t="shared" si="78"/>
        <v>0</v>
      </c>
      <c r="AD191" s="2">
        <f t="shared" si="78"/>
        <v>0</v>
      </c>
      <c r="AE191" s="2">
        <f t="shared" si="78"/>
        <v>0</v>
      </c>
      <c r="AF191" s="2">
        <f t="shared" si="78"/>
        <v>0</v>
      </c>
      <c r="AG191" s="2">
        <f t="shared" si="78"/>
        <v>0</v>
      </c>
      <c r="AH191" s="2">
        <f t="shared" si="78"/>
        <v>0</v>
      </c>
      <c r="AI191" s="2">
        <f t="shared" si="78"/>
        <v>0</v>
      </c>
      <c r="AJ191" s="2">
        <f t="shared" si="78"/>
        <v>0</v>
      </c>
      <c r="AK191" s="2">
        <f t="shared" si="78"/>
        <v>0</v>
      </c>
      <c r="AL191" s="2">
        <f t="shared" si="78"/>
        <v>0</v>
      </c>
      <c r="AM191" s="2">
        <f t="shared" si="78"/>
        <v>0</v>
      </c>
      <c r="AN191" s="2">
        <f t="shared" si="78"/>
        <v>0</v>
      </c>
      <c r="AO191" s="2">
        <f t="shared" si="78"/>
        <v>0</v>
      </c>
      <c r="AP191" s="2">
        <f t="shared" si="78"/>
        <v>0</v>
      </c>
      <c r="AQ191" s="2">
        <f t="shared" si="78"/>
        <v>0</v>
      </c>
      <c r="AR191" s="2">
        <f t="shared" si="77"/>
        <v>0</v>
      </c>
      <c r="AS191" s="2">
        <f t="shared" si="77"/>
        <v>0</v>
      </c>
      <c r="AT191" s="2">
        <f t="shared" si="77"/>
        <v>0</v>
      </c>
      <c r="AU191" s="2">
        <f t="shared" si="77"/>
        <v>0</v>
      </c>
      <c r="AV191" s="2">
        <f t="shared" si="77"/>
        <v>0</v>
      </c>
      <c r="AW191" s="2">
        <f t="shared" si="77"/>
        <v>0</v>
      </c>
      <c r="AX191" s="2">
        <f t="shared" si="77"/>
        <v>0</v>
      </c>
      <c r="AY191" s="2">
        <f t="shared" si="77"/>
        <v>0</v>
      </c>
      <c r="AZ191" s="2">
        <f t="shared" si="77"/>
        <v>0</v>
      </c>
      <c r="BA191" s="2">
        <f t="shared" si="77"/>
        <v>0</v>
      </c>
      <c r="BB191" s="2">
        <f t="shared" si="77"/>
        <v>0</v>
      </c>
      <c r="BC191" s="2">
        <f t="shared" si="77"/>
        <v>0</v>
      </c>
      <c r="BD191" s="2">
        <f t="shared" si="77"/>
        <v>0</v>
      </c>
      <c r="BE191" s="2">
        <f t="shared" si="77"/>
        <v>0</v>
      </c>
      <c r="BF191" s="2">
        <f t="shared" si="77"/>
        <v>0</v>
      </c>
      <c r="BG191" s="2">
        <f t="shared" si="76"/>
        <v>0</v>
      </c>
      <c r="BH191" s="2">
        <f t="shared" si="76"/>
        <v>0</v>
      </c>
      <c r="BI191" s="2">
        <f t="shared" si="76"/>
        <v>0</v>
      </c>
      <c r="BJ191" s="2">
        <f t="shared" si="76"/>
        <v>0</v>
      </c>
      <c r="BK191" s="2">
        <f t="shared" si="76"/>
        <v>0</v>
      </c>
      <c r="BL191" s="2">
        <f t="shared" si="76"/>
        <v>0</v>
      </c>
      <c r="BM191" s="2">
        <f t="shared" si="76"/>
        <v>0</v>
      </c>
      <c r="BN191" s="2">
        <f t="shared" si="76"/>
        <v>0</v>
      </c>
      <c r="BO191" s="2">
        <f t="shared" si="76"/>
        <v>0</v>
      </c>
      <c r="BP191" s="2">
        <f t="shared" si="76"/>
        <v>0</v>
      </c>
      <c r="BQ191" s="2">
        <f t="shared" si="76"/>
        <v>0</v>
      </c>
      <c r="BR191" s="2">
        <f t="shared" si="76"/>
        <v>0</v>
      </c>
      <c r="BS191" s="2">
        <f t="shared" si="76"/>
        <v>0</v>
      </c>
      <c r="BT191" s="2">
        <f t="shared" si="76"/>
        <v>0</v>
      </c>
      <c r="BU191" s="2">
        <f t="shared" si="76"/>
        <v>0</v>
      </c>
      <c r="BV191" s="2">
        <f t="shared" si="76"/>
        <v>0</v>
      </c>
      <c r="BW191" s="2">
        <f t="shared" si="75"/>
        <v>0</v>
      </c>
      <c r="BX191" s="2">
        <f t="shared" si="75"/>
        <v>0</v>
      </c>
      <c r="BY191" s="2">
        <f t="shared" si="75"/>
        <v>0</v>
      </c>
      <c r="BZ191" s="2">
        <f t="shared" si="75"/>
        <v>0</v>
      </c>
      <c r="CA191" s="2">
        <f t="shared" si="75"/>
        <v>0</v>
      </c>
      <c r="CB191" s="2">
        <f t="shared" si="75"/>
        <v>0</v>
      </c>
      <c r="CC191" s="2">
        <f t="shared" si="75"/>
        <v>0</v>
      </c>
      <c r="CD191" s="2">
        <f t="shared" si="75"/>
        <v>0</v>
      </c>
      <c r="CE191" s="2">
        <f t="shared" si="75"/>
        <v>0</v>
      </c>
      <c r="CF191" s="2">
        <f t="shared" si="75"/>
        <v>0</v>
      </c>
      <c r="CG191" s="2">
        <f t="shared" si="75"/>
        <v>0</v>
      </c>
      <c r="CH191" s="2">
        <f t="shared" si="75"/>
        <v>0</v>
      </c>
      <c r="CI191" s="2">
        <f t="shared" si="75"/>
        <v>0</v>
      </c>
      <c r="CJ191" s="2">
        <f t="shared" si="75"/>
        <v>0</v>
      </c>
      <c r="CK191" s="2">
        <f t="shared" si="75"/>
        <v>0</v>
      </c>
      <c r="CL191" s="2">
        <f t="shared" si="55"/>
        <v>0</v>
      </c>
      <c r="CM191" s="2">
        <f t="shared" si="55"/>
        <v>0</v>
      </c>
      <c r="CN191" s="2">
        <f t="shared" si="55"/>
        <v>0</v>
      </c>
      <c r="CO191" s="2">
        <f t="shared" si="55"/>
        <v>0</v>
      </c>
    </row>
    <row r="192" spans="1:93" x14ac:dyDescent="0.2">
      <c r="A192" s="2" t="str">
        <f t="shared" si="59"/>
        <v/>
      </c>
      <c r="G192" s="19"/>
      <c r="H192" s="19"/>
      <c r="K192" s="2" t="str">
        <f t="shared" si="60"/>
        <v/>
      </c>
      <c r="L192" s="2" t="str">
        <f t="shared" si="74"/>
        <v/>
      </c>
      <c r="M192" s="2" t="str">
        <f t="shared" si="61"/>
        <v/>
      </c>
      <c r="Q192" s="2">
        <f t="shared" si="62"/>
        <v>0</v>
      </c>
      <c r="R192" s="2">
        <f t="shared" si="58"/>
        <v>0</v>
      </c>
      <c r="AA192" s="2">
        <f t="shared" si="63"/>
        <v>0</v>
      </c>
      <c r="AB192" s="2">
        <f t="shared" si="78"/>
        <v>0</v>
      </c>
      <c r="AC192" s="2">
        <f t="shared" si="78"/>
        <v>0</v>
      </c>
      <c r="AD192" s="2">
        <f t="shared" si="78"/>
        <v>0</v>
      </c>
      <c r="AE192" s="2">
        <f t="shared" si="78"/>
        <v>0</v>
      </c>
      <c r="AF192" s="2">
        <f t="shared" si="78"/>
        <v>0</v>
      </c>
      <c r="AG192" s="2">
        <f t="shared" si="78"/>
        <v>0</v>
      </c>
      <c r="AH192" s="2">
        <f t="shared" si="78"/>
        <v>0</v>
      </c>
      <c r="AI192" s="2">
        <f t="shared" si="78"/>
        <v>0</v>
      </c>
      <c r="AJ192" s="2">
        <f t="shared" si="78"/>
        <v>0</v>
      </c>
      <c r="AK192" s="2">
        <f t="shared" si="78"/>
        <v>0</v>
      </c>
      <c r="AL192" s="2">
        <f t="shared" si="78"/>
        <v>0</v>
      </c>
      <c r="AM192" s="2">
        <f t="shared" si="78"/>
        <v>0</v>
      </c>
      <c r="AN192" s="2">
        <f t="shared" si="78"/>
        <v>0</v>
      </c>
      <c r="AO192" s="2">
        <f t="shared" si="78"/>
        <v>0</v>
      </c>
      <c r="AP192" s="2">
        <f t="shared" si="78"/>
        <v>0</v>
      </c>
      <c r="AQ192" s="2">
        <f t="shared" si="78"/>
        <v>0</v>
      </c>
      <c r="AR192" s="2">
        <f t="shared" si="77"/>
        <v>0</v>
      </c>
      <c r="AS192" s="2">
        <f t="shared" si="77"/>
        <v>0</v>
      </c>
      <c r="AT192" s="2">
        <f t="shared" si="77"/>
        <v>0</v>
      </c>
      <c r="AU192" s="2">
        <f t="shared" si="77"/>
        <v>0</v>
      </c>
      <c r="AV192" s="2">
        <f t="shared" si="77"/>
        <v>0</v>
      </c>
      <c r="AW192" s="2">
        <f t="shared" si="77"/>
        <v>0</v>
      </c>
      <c r="AX192" s="2">
        <f t="shared" si="77"/>
        <v>0</v>
      </c>
      <c r="AY192" s="2">
        <f t="shared" si="77"/>
        <v>0</v>
      </c>
      <c r="AZ192" s="2">
        <f t="shared" si="77"/>
        <v>0</v>
      </c>
      <c r="BA192" s="2">
        <f t="shared" si="77"/>
        <v>0</v>
      </c>
      <c r="BB192" s="2">
        <f t="shared" si="77"/>
        <v>0</v>
      </c>
      <c r="BC192" s="2">
        <f t="shared" si="77"/>
        <v>0</v>
      </c>
      <c r="BD192" s="2">
        <f t="shared" si="77"/>
        <v>0</v>
      </c>
      <c r="BE192" s="2">
        <f t="shared" si="77"/>
        <v>0</v>
      </c>
      <c r="BF192" s="2">
        <f t="shared" si="77"/>
        <v>0</v>
      </c>
      <c r="BG192" s="2">
        <f t="shared" si="76"/>
        <v>0</v>
      </c>
      <c r="BH192" s="2">
        <f t="shared" si="76"/>
        <v>0</v>
      </c>
      <c r="BI192" s="2">
        <f t="shared" si="76"/>
        <v>0</v>
      </c>
      <c r="BJ192" s="2">
        <f t="shared" si="76"/>
        <v>0</v>
      </c>
      <c r="BK192" s="2">
        <f t="shared" si="76"/>
        <v>0</v>
      </c>
      <c r="BL192" s="2">
        <f t="shared" si="76"/>
        <v>0</v>
      </c>
      <c r="BM192" s="2">
        <f t="shared" si="76"/>
        <v>0</v>
      </c>
      <c r="BN192" s="2">
        <f t="shared" si="76"/>
        <v>0</v>
      </c>
      <c r="BO192" s="2">
        <f t="shared" si="76"/>
        <v>0</v>
      </c>
      <c r="BP192" s="2">
        <f t="shared" si="76"/>
        <v>0</v>
      </c>
      <c r="BQ192" s="2">
        <f t="shared" si="76"/>
        <v>0</v>
      </c>
      <c r="BR192" s="2">
        <f t="shared" si="76"/>
        <v>0</v>
      </c>
      <c r="BS192" s="2">
        <f t="shared" si="76"/>
        <v>0</v>
      </c>
      <c r="BT192" s="2">
        <f t="shared" si="76"/>
        <v>0</v>
      </c>
      <c r="BU192" s="2">
        <f t="shared" si="76"/>
        <v>0</v>
      </c>
      <c r="BV192" s="2">
        <f t="shared" si="76"/>
        <v>0</v>
      </c>
      <c r="BW192" s="2">
        <f t="shared" si="75"/>
        <v>0</v>
      </c>
      <c r="BX192" s="2">
        <f t="shared" si="75"/>
        <v>0</v>
      </c>
      <c r="BY192" s="2">
        <f t="shared" si="75"/>
        <v>0</v>
      </c>
      <c r="BZ192" s="2">
        <f t="shared" si="75"/>
        <v>0</v>
      </c>
      <c r="CA192" s="2">
        <f t="shared" si="75"/>
        <v>0</v>
      </c>
      <c r="CB192" s="2">
        <f t="shared" si="75"/>
        <v>0</v>
      </c>
      <c r="CC192" s="2">
        <f t="shared" si="75"/>
        <v>0</v>
      </c>
      <c r="CD192" s="2">
        <f t="shared" si="75"/>
        <v>0</v>
      </c>
      <c r="CE192" s="2">
        <f t="shared" si="75"/>
        <v>0</v>
      </c>
      <c r="CF192" s="2">
        <f t="shared" si="75"/>
        <v>0</v>
      </c>
      <c r="CG192" s="2">
        <f t="shared" si="75"/>
        <v>0</v>
      </c>
      <c r="CH192" s="2">
        <f t="shared" si="75"/>
        <v>0</v>
      </c>
      <c r="CI192" s="2">
        <f t="shared" si="75"/>
        <v>0</v>
      </c>
      <c r="CJ192" s="2">
        <f t="shared" si="75"/>
        <v>0</v>
      </c>
      <c r="CK192" s="2">
        <f t="shared" si="75"/>
        <v>0</v>
      </c>
      <c r="CL192" s="2">
        <f t="shared" si="55"/>
        <v>0</v>
      </c>
      <c r="CM192" s="2">
        <f t="shared" si="55"/>
        <v>0</v>
      </c>
      <c r="CN192" s="2">
        <f t="shared" si="55"/>
        <v>0</v>
      </c>
      <c r="CO192" s="2">
        <f t="shared" si="55"/>
        <v>0</v>
      </c>
    </row>
    <row r="193" spans="1:93" x14ac:dyDescent="0.2">
      <c r="A193" s="2" t="str">
        <f t="shared" si="59"/>
        <v/>
      </c>
      <c r="G193" s="19"/>
      <c r="H193" s="19"/>
      <c r="K193" s="2" t="str">
        <f t="shared" si="60"/>
        <v/>
      </c>
      <c r="L193" s="2" t="str">
        <f t="shared" si="74"/>
        <v/>
      </c>
      <c r="M193" s="2" t="str">
        <f t="shared" si="61"/>
        <v/>
      </c>
      <c r="Q193" s="2">
        <f t="shared" si="62"/>
        <v>0</v>
      </c>
      <c r="R193" s="2">
        <f t="shared" si="58"/>
        <v>0</v>
      </c>
      <c r="AA193" s="2">
        <f t="shared" si="63"/>
        <v>0</v>
      </c>
      <c r="AB193" s="2">
        <f t="shared" si="78"/>
        <v>0</v>
      </c>
      <c r="AC193" s="2">
        <f t="shared" si="78"/>
        <v>0</v>
      </c>
      <c r="AD193" s="2">
        <f t="shared" si="78"/>
        <v>0</v>
      </c>
      <c r="AE193" s="2">
        <f t="shared" si="78"/>
        <v>0</v>
      </c>
      <c r="AF193" s="2">
        <f t="shared" si="78"/>
        <v>0</v>
      </c>
      <c r="AG193" s="2">
        <f t="shared" si="78"/>
        <v>0</v>
      </c>
      <c r="AH193" s="2">
        <f t="shared" si="78"/>
        <v>0</v>
      </c>
      <c r="AI193" s="2">
        <f t="shared" si="78"/>
        <v>0</v>
      </c>
      <c r="AJ193" s="2">
        <f t="shared" si="78"/>
        <v>0</v>
      </c>
      <c r="AK193" s="2">
        <f t="shared" si="78"/>
        <v>0</v>
      </c>
      <c r="AL193" s="2">
        <f t="shared" si="78"/>
        <v>0</v>
      </c>
      <c r="AM193" s="2">
        <f t="shared" si="78"/>
        <v>0</v>
      </c>
      <c r="AN193" s="2">
        <f t="shared" si="78"/>
        <v>0</v>
      </c>
      <c r="AO193" s="2">
        <f t="shared" si="78"/>
        <v>0</v>
      </c>
      <c r="AP193" s="2">
        <f t="shared" si="78"/>
        <v>0</v>
      </c>
      <c r="AQ193" s="2">
        <f t="shared" si="78"/>
        <v>0</v>
      </c>
      <c r="AR193" s="2">
        <f t="shared" si="77"/>
        <v>0</v>
      </c>
      <c r="AS193" s="2">
        <f t="shared" si="77"/>
        <v>0</v>
      </c>
      <c r="AT193" s="2">
        <f t="shared" si="77"/>
        <v>0</v>
      </c>
      <c r="AU193" s="2">
        <f t="shared" si="77"/>
        <v>0</v>
      </c>
      <c r="AV193" s="2">
        <f t="shared" si="77"/>
        <v>0</v>
      </c>
      <c r="AW193" s="2">
        <f t="shared" si="77"/>
        <v>0</v>
      </c>
      <c r="AX193" s="2">
        <f t="shared" si="77"/>
        <v>0</v>
      </c>
      <c r="AY193" s="2">
        <f t="shared" si="77"/>
        <v>0</v>
      </c>
      <c r="AZ193" s="2">
        <f t="shared" si="77"/>
        <v>0</v>
      </c>
      <c r="BA193" s="2">
        <f t="shared" si="77"/>
        <v>0</v>
      </c>
      <c r="BB193" s="2">
        <f t="shared" si="77"/>
        <v>0</v>
      </c>
      <c r="BC193" s="2">
        <f t="shared" si="77"/>
        <v>0</v>
      </c>
      <c r="BD193" s="2">
        <f t="shared" si="77"/>
        <v>0</v>
      </c>
      <c r="BE193" s="2">
        <f t="shared" si="77"/>
        <v>0</v>
      </c>
      <c r="BF193" s="2">
        <f t="shared" si="77"/>
        <v>0</v>
      </c>
      <c r="BG193" s="2">
        <f t="shared" si="76"/>
        <v>0</v>
      </c>
      <c r="BH193" s="2">
        <f t="shared" si="76"/>
        <v>0</v>
      </c>
      <c r="BI193" s="2">
        <f t="shared" si="76"/>
        <v>0</v>
      </c>
      <c r="BJ193" s="2">
        <f t="shared" si="76"/>
        <v>0</v>
      </c>
      <c r="BK193" s="2">
        <f t="shared" si="76"/>
        <v>0</v>
      </c>
      <c r="BL193" s="2">
        <f t="shared" si="76"/>
        <v>0</v>
      </c>
      <c r="BM193" s="2">
        <f t="shared" si="76"/>
        <v>0</v>
      </c>
      <c r="BN193" s="2">
        <f t="shared" si="76"/>
        <v>0</v>
      </c>
      <c r="BO193" s="2">
        <f t="shared" si="76"/>
        <v>0</v>
      </c>
      <c r="BP193" s="2">
        <f t="shared" si="76"/>
        <v>0</v>
      </c>
      <c r="BQ193" s="2">
        <f t="shared" si="76"/>
        <v>0</v>
      </c>
      <c r="BR193" s="2">
        <f t="shared" si="76"/>
        <v>0</v>
      </c>
      <c r="BS193" s="2">
        <f t="shared" si="76"/>
        <v>0</v>
      </c>
      <c r="BT193" s="2">
        <f t="shared" si="76"/>
        <v>0</v>
      </c>
      <c r="BU193" s="2">
        <f t="shared" si="76"/>
        <v>0</v>
      </c>
      <c r="BV193" s="2">
        <f t="shared" si="76"/>
        <v>0</v>
      </c>
      <c r="BW193" s="2">
        <f t="shared" si="75"/>
        <v>0</v>
      </c>
      <c r="BX193" s="2">
        <f t="shared" si="75"/>
        <v>0</v>
      </c>
      <c r="BY193" s="2">
        <f t="shared" si="75"/>
        <v>0</v>
      </c>
      <c r="BZ193" s="2">
        <f t="shared" si="75"/>
        <v>0</v>
      </c>
      <c r="CA193" s="2">
        <f t="shared" si="75"/>
        <v>0</v>
      </c>
      <c r="CB193" s="2">
        <f t="shared" si="75"/>
        <v>0</v>
      </c>
      <c r="CC193" s="2">
        <f t="shared" si="75"/>
        <v>0</v>
      </c>
      <c r="CD193" s="2">
        <f t="shared" si="75"/>
        <v>0</v>
      </c>
      <c r="CE193" s="2">
        <f t="shared" si="75"/>
        <v>0</v>
      </c>
      <c r="CF193" s="2">
        <f t="shared" si="75"/>
        <v>0</v>
      </c>
      <c r="CG193" s="2">
        <f t="shared" si="75"/>
        <v>0</v>
      </c>
      <c r="CH193" s="2">
        <f t="shared" si="75"/>
        <v>0</v>
      </c>
      <c r="CI193" s="2">
        <f t="shared" si="75"/>
        <v>0</v>
      </c>
      <c r="CJ193" s="2">
        <f t="shared" si="75"/>
        <v>0</v>
      </c>
      <c r="CK193" s="2">
        <f t="shared" si="75"/>
        <v>0</v>
      </c>
      <c r="CL193" s="2">
        <f t="shared" si="55"/>
        <v>0</v>
      </c>
      <c r="CM193" s="2">
        <f t="shared" si="55"/>
        <v>0</v>
      </c>
      <c r="CN193" s="2">
        <f t="shared" si="55"/>
        <v>0</v>
      </c>
      <c r="CO193" s="2">
        <f t="shared" si="55"/>
        <v>0</v>
      </c>
    </row>
    <row r="194" spans="1:93" x14ac:dyDescent="0.2">
      <c r="A194" s="2" t="str">
        <f t="shared" si="59"/>
        <v/>
      </c>
      <c r="G194" s="19"/>
      <c r="H194" s="19"/>
      <c r="K194" s="2" t="str">
        <f t="shared" si="60"/>
        <v/>
      </c>
      <c r="L194" s="2" t="str">
        <f t="shared" si="74"/>
        <v/>
      </c>
      <c r="M194" s="2" t="str">
        <f t="shared" si="61"/>
        <v/>
      </c>
      <c r="Q194" s="2">
        <f t="shared" si="62"/>
        <v>0</v>
      </c>
      <c r="R194" s="2">
        <f t="shared" si="58"/>
        <v>0</v>
      </c>
      <c r="AA194" s="2">
        <f t="shared" si="63"/>
        <v>0</v>
      </c>
      <c r="AB194" s="2">
        <f t="shared" si="78"/>
        <v>0</v>
      </c>
      <c r="AC194" s="2">
        <f t="shared" si="78"/>
        <v>0</v>
      </c>
      <c r="AD194" s="2">
        <f t="shared" si="78"/>
        <v>0</v>
      </c>
      <c r="AE194" s="2">
        <f t="shared" si="78"/>
        <v>0</v>
      </c>
      <c r="AF194" s="2">
        <f t="shared" si="78"/>
        <v>0</v>
      </c>
      <c r="AG194" s="2">
        <f t="shared" si="78"/>
        <v>0</v>
      </c>
      <c r="AH194" s="2">
        <f t="shared" si="78"/>
        <v>0</v>
      </c>
      <c r="AI194" s="2">
        <f t="shared" si="78"/>
        <v>0</v>
      </c>
      <c r="AJ194" s="2">
        <f t="shared" si="78"/>
        <v>0</v>
      </c>
      <c r="AK194" s="2">
        <f t="shared" si="78"/>
        <v>0</v>
      </c>
      <c r="AL194" s="2">
        <f t="shared" si="78"/>
        <v>0</v>
      </c>
      <c r="AM194" s="2">
        <f t="shared" si="78"/>
        <v>0</v>
      </c>
      <c r="AN194" s="2">
        <f t="shared" si="78"/>
        <v>0</v>
      </c>
      <c r="AO194" s="2">
        <f t="shared" si="78"/>
        <v>0</v>
      </c>
      <c r="AP194" s="2">
        <f t="shared" si="78"/>
        <v>0</v>
      </c>
      <c r="AQ194" s="2">
        <f t="shared" si="78"/>
        <v>0</v>
      </c>
      <c r="AR194" s="2">
        <f t="shared" si="77"/>
        <v>0</v>
      </c>
      <c r="AS194" s="2">
        <f t="shared" si="77"/>
        <v>0</v>
      </c>
      <c r="AT194" s="2">
        <f t="shared" si="77"/>
        <v>0</v>
      </c>
      <c r="AU194" s="2">
        <f t="shared" si="77"/>
        <v>0</v>
      </c>
      <c r="AV194" s="2">
        <f t="shared" si="77"/>
        <v>0</v>
      </c>
      <c r="AW194" s="2">
        <f t="shared" si="77"/>
        <v>0</v>
      </c>
      <c r="AX194" s="2">
        <f t="shared" si="77"/>
        <v>0</v>
      </c>
      <c r="AY194" s="2">
        <f t="shared" si="77"/>
        <v>0</v>
      </c>
      <c r="AZ194" s="2">
        <f t="shared" si="77"/>
        <v>0</v>
      </c>
      <c r="BA194" s="2">
        <f t="shared" si="77"/>
        <v>0</v>
      </c>
      <c r="BB194" s="2">
        <f t="shared" si="77"/>
        <v>0</v>
      </c>
      <c r="BC194" s="2">
        <f t="shared" si="77"/>
        <v>0</v>
      </c>
      <c r="BD194" s="2">
        <f t="shared" si="77"/>
        <v>0</v>
      </c>
      <c r="BE194" s="2">
        <f t="shared" si="77"/>
        <v>0</v>
      </c>
      <c r="BF194" s="2">
        <f t="shared" si="77"/>
        <v>0</v>
      </c>
      <c r="BG194" s="2">
        <f t="shared" si="76"/>
        <v>0</v>
      </c>
      <c r="BH194" s="2">
        <f t="shared" si="76"/>
        <v>0</v>
      </c>
      <c r="BI194" s="2">
        <f t="shared" si="76"/>
        <v>0</v>
      </c>
      <c r="BJ194" s="2">
        <f t="shared" si="76"/>
        <v>0</v>
      </c>
      <c r="BK194" s="2">
        <f t="shared" si="76"/>
        <v>0</v>
      </c>
      <c r="BL194" s="2">
        <f t="shared" si="76"/>
        <v>0</v>
      </c>
      <c r="BM194" s="2">
        <f t="shared" si="76"/>
        <v>0</v>
      </c>
      <c r="BN194" s="2">
        <f t="shared" si="76"/>
        <v>0</v>
      </c>
      <c r="BO194" s="2">
        <f t="shared" si="76"/>
        <v>0</v>
      </c>
      <c r="BP194" s="2">
        <f t="shared" si="76"/>
        <v>0</v>
      </c>
      <c r="BQ194" s="2">
        <f t="shared" si="76"/>
        <v>0</v>
      </c>
      <c r="BR194" s="2">
        <f t="shared" si="76"/>
        <v>0</v>
      </c>
      <c r="BS194" s="2">
        <f t="shared" si="76"/>
        <v>0</v>
      </c>
      <c r="BT194" s="2">
        <f t="shared" si="76"/>
        <v>0</v>
      </c>
      <c r="BU194" s="2">
        <f t="shared" si="76"/>
        <v>0</v>
      </c>
      <c r="BV194" s="2">
        <f t="shared" si="76"/>
        <v>0</v>
      </c>
      <c r="BW194" s="2">
        <f t="shared" si="75"/>
        <v>0</v>
      </c>
      <c r="BX194" s="2">
        <f t="shared" si="75"/>
        <v>0</v>
      </c>
      <c r="BY194" s="2">
        <f t="shared" si="75"/>
        <v>0</v>
      </c>
      <c r="BZ194" s="2">
        <f t="shared" si="75"/>
        <v>0</v>
      </c>
      <c r="CA194" s="2">
        <f t="shared" si="75"/>
        <v>0</v>
      </c>
      <c r="CB194" s="2">
        <f t="shared" si="75"/>
        <v>0</v>
      </c>
      <c r="CC194" s="2">
        <f t="shared" si="75"/>
        <v>0</v>
      </c>
      <c r="CD194" s="2">
        <f t="shared" si="75"/>
        <v>0</v>
      </c>
      <c r="CE194" s="2">
        <f t="shared" si="75"/>
        <v>0</v>
      </c>
      <c r="CF194" s="2">
        <f t="shared" si="75"/>
        <v>0</v>
      </c>
      <c r="CG194" s="2">
        <f t="shared" si="75"/>
        <v>0</v>
      </c>
      <c r="CH194" s="2">
        <f t="shared" si="75"/>
        <v>0</v>
      </c>
      <c r="CI194" s="2">
        <f t="shared" si="75"/>
        <v>0</v>
      </c>
      <c r="CJ194" s="2">
        <f t="shared" si="75"/>
        <v>0</v>
      </c>
      <c r="CK194" s="2">
        <f t="shared" si="75"/>
        <v>0</v>
      </c>
      <c r="CL194" s="2">
        <f t="shared" si="55"/>
        <v>0</v>
      </c>
      <c r="CM194" s="2">
        <f t="shared" si="55"/>
        <v>0</v>
      </c>
      <c r="CN194" s="2">
        <f t="shared" si="55"/>
        <v>0</v>
      </c>
      <c r="CO194" s="2">
        <f t="shared" si="55"/>
        <v>0</v>
      </c>
    </row>
    <row r="195" spans="1:93" x14ac:dyDescent="0.2">
      <c r="A195" s="2" t="str">
        <f t="shared" si="59"/>
        <v/>
      </c>
      <c r="G195" s="19"/>
      <c r="H195" s="19"/>
      <c r="K195" s="2" t="str">
        <f t="shared" si="60"/>
        <v/>
      </c>
      <c r="L195" s="2" t="str">
        <f t="shared" si="74"/>
        <v/>
      </c>
      <c r="M195" s="2" t="str">
        <f t="shared" si="61"/>
        <v/>
      </c>
      <c r="Q195" s="2">
        <f t="shared" si="62"/>
        <v>0</v>
      </c>
      <c r="R195" s="2">
        <f t="shared" si="58"/>
        <v>0</v>
      </c>
      <c r="AA195" s="2">
        <f t="shared" si="63"/>
        <v>0</v>
      </c>
      <c r="AB195" s="2">
        <f t="shared" si="78"/>
        <v>0</v>
      </c>
      <c r="AC195" s="2">
        <f t="shared" si="78"/>
        <v>0</v>
      </c>
      <c r="AD195" s="2">
        <f t="shared" si="78"/>
        <v>0</v>
      </c>
      <c r="AE195" s="2">
        <f t="shared" si="78"/>
        <v>0</v>
      </c>
      <c r="AF195" s="2">
        <f t="shared" si="78"/>
        <v>0</v>
      </c>
      <c r="AG195" s="2">
        <f t="shared" si="78"/>
        <v>0</v>
      </c>
      <c r="AH195" s="2">
        <f t="shared" si="78"/>
        <v>0</v>
      </c>
      <c r="AI195" s="2">
        <f t="shared" si="78"/>
        <v>0</v>
      </c>
      <c r="AJ195" s="2">
        <f t="shared" si="78"/>
        <v>0</v>
      </c>
      <c r="AK195" s="2">
        <f t="shared" si="78"/>
        <v>0</v>
      </c>
      <c r="AL195" s="2">
        <f t="shared" si="78"/>
        <v>0</v>
      </c>
      <c r="AM195" s="2">
        <f t="shared" si="78"/>
        <v>0</v>
      </c>
      <c r="AN195" s="2">
        <f t="shared" si="78"/>
        <v>0</v>
      </c>
      <c r="AO195" s="2">
        <f t="shared" si="78"/>
        <v>0</v>
      </c>
      <c r="AP195" s="2">
        <f t="shared" si="78"/>
        <v>0</v>
      </c>
      <c r="AQ195" s="2">
        <f t="shared" si="78"/>
        <v>0</v>
      </c>
      <c r="AR195" s="2">
        <f t="shared" si="77"/>
        <v>0</v>
      </c>
      <c r="AS195" s="2">
        <f t="shared" si="77"/>
        <v>0</v>
      </c>
      <c r="AT195" s="2">
        <f t="shared" si="77"/>
        <v>0</v>
      </c>
      <c r="AU195" s="2">
        <f t="shared" si="77"/>
        <v>0</v>
      </c>
      <c r="AV195" s="2">
        <f t="shared" si="77"/>
        <v>0</v>
      </c>
      <c r="AW195" s="2">
        <f t="shared" si="77"/>
        <v>0</v>
      </c>
      <c r="AX195" s="2">
        <f t="shared" si="77"/>
        <v>0</v>
      </c>
      <c r="AY195" s="2">
        <f t="shared" si="77"/>
        <v>0</v>
      </c>
      <c r="AZ195" s="2">
        <f t="shared" si="77"/>
        <v>0</v>
      </c>
      <c r="BA195" s="2">
        <f t="shared" si="77"/>
        <v>0</v>
      </c>
      <c r="BB195" s="2">
        <f t="shared" si="77"/>
        <v>0</v>
      </c>
      <c r="BC195" s="2">
        <f t="shared" si="77"/>
        <v>0</v>
      </c>
      <c r="BD195" s="2">
        <f t="shared" si="77"/>
        <v>0</v>
      </c>
      <c r="BE195" s="2">
        <f t="shared" si="77"/>
        <v>0</v>
      </c>
      <c r="BF195" s="2">
        <f t="shared" si="77"/>
        <v>0</v>
      </c>
      <c r="BG195" s="2">
        <f t="shared" si="76"/>
        <v>0</v>
      </c>
      <c r="BH195" s="2">
        <f t="shared" si="76"/>
        <v>0</v>
      </c>
      <c r="BI195" s="2">
        <f t="shared" si="76"/>
        <v>0</v>
      </c>
      <c r="BJ195" s="2">
        <f t="shared" si="76"/>
        <v>0</v>
      </c>
      <c r="BK195" s="2">
        <f t="shared" si="76"/>
        <v>0</v>
      </c>
      <c r="BL195" s="2">
        <f t="shared" si="76"/>
        <v>0</v>
      </c>
      <c r="BM195" s="2">
        <f t="shared" si="76"/>
        <v>0</v>
      </c>
      <c r="BN195" s="2">
        <f t="shared" si="76"/>
        <v>0</v>
      </c>
      <c r="BO195" s="2">
        <f t="shared" si="76"/>
        <v>0</v>
      </c>
      <c r="BP195" s="2">
        <f t="shared" si="76"/>
        <v>0</v>
      </c>
      <c r="BQ195" s="2">
        <f t="shared" si="76"/>
        <v>0</v>
      </c>
      <c r="BR195" s="2">
        <f t="shared" si="76"/>
        <v>0</v>
      </c>
      <c r="BS195" s="2">
        <f t="shared" si="76"/>
        <v>0</v>
      </c>
      <c r="BT195" s="2">
        <f t="shared" si="76"/>
        <v>0</v>
      </c>
      <c r="BU195" s="2">
        <f t="shared" si="76"/>
        <v>0</v>
      </c>
      <c r="BV195" s="2">
        <f t="shared" si="76"/>
        <v>0</v>
      </c>
      <c r="BW195" s="2">
        <f t="shared" si="75"/>
        <v>0</v>
      </c>
      <c r="BX195" s="2">
        <f t="shared" si="75"/>
        <v>0</v>
      </c>
      <c r="BY195" s="2">
        <f t="shared" si="75"/>
        <v>0</v>
      </c>
      <c r="BZ195" s="2">
        <f t="shared" si="75"/>
        <v>0</v>
      </c>
      <c r="CA195" s="2">
        <f t="shared" si="75"/>
        <v>0</v>
      </c>
      <c r="CB195" s="2">
        <f t="shared" si="75"/>
        <v>0</v>
      </c>
      <c r="CC195" s="2">
        <f t="shared" si="75"/>
        <v>0</v>
      </c>
      <c r="CD195" s="2">
        <f t="shared" si="75"/>
        <v>0</v>
      </c>
      <c r="CE195" s="2">
        <f t="shared" si="75"/>
        <v>0</v>
      </c>
      <c r="CF195" s="2">
        <f t="shared" si="75"/>
        <v>0</v>
      </c>
      <c r="CG195" s="2">
        <f t="shared" si="75"/>
        <v>0</v>
      </c>
      <c r="CH195" s="2">
        <f t="shared" si="75"/>
        <v>0</v>
      </c>
      <c r="CI195" s="2">
        <f t="shared" si="75"/>
        <v>0</v>
      </c>
      <c r="CJ195" s="2">
        <f t="shared" si="75"/>
        <v>0</v>
      </c>
      <c r="CK195" s="2">
        <f t="shared" si="75"/>
        <v>0</v>
      </c>
      <c r="CL195" s="2">
        <f t="shared" si="55"/>
        <v>0</v>
      </c>
      <c r="CM195" s="2">
        <f t="shared" si="55"/>
        <v>0</v>
      </c>
      <c r="CN195" s="2">
        <f t="shared" si="55"/>
        <v>0</v>
      </c>
      <c r="CO195" s="2">
        <f t="shared" si="55"/>
        <v>0</v>
      </c>
    </row>
    <row r="196" spans="1:93" x14ac:dyDescent="0.2">
      <c r="A196" s="2" t="str">
        <f t="shared" si="59"/>
        <v/>
      </c>
      <c r="G196" s="19"/>
      <c r="H196" s="19"/>
      <c r="K196" s="2" t="str">
        <f t="shared" si="60"/>
        <v/>
      </c>
      <c r="L196" s="2" t="str">
        <f t="shared" si="74"/>
        <v/>
      </c>
      <c r="M196" s="2" t="str">
        <f t="shared" si="61"/>
        <v/>
      </c>
      <c r="Q196" s="2">
        <f t="shared" si="62"/>
        <v>0</v>
      </c>
      <c r="R196" s="2">
        <f t="shared" si="58"/>
        <v>0</v>
      </c>
      <c r="AA196" s="2">
        <f t="shared" si="63"/>
        <v>0</v>
      </c>
      <c r="AB196" s="2">
        <f t="shared" si="78"/>
        <v>0</v>
      </c>
      <c r="AC196" s="2">
        <f t="shared" si="78"/>
        <v>0</v>
      </c>
      <c r="AD196" s="2">
        <f t="shared" si="78"/>
        <v>0</v>
      </c>
      <c r="AE196" s="2">
        <f t="shared" si="78"/>
        <v>0</v>
      </c>
      <c r="AF196" s="2">
        <f t="shared" si="78"/>
        <v>0</v>
      </c>
      <c r="AG196" s="2">
        <f t="shared" si="78"/>
        <v>0</v>
      </c>
      <c r="AH196" s="2">
        <f t="shared" si="78"/>
        <v>0</v>
      </c>
      <c r="AI196" s="2">
        <f t="shared" si="78"/>
        <v>0</v>
      </c>
      <c r="AJ196" s="2">
        <f t="shared" si="78"/>
        <v>0</v>
      </c>
      <c r="AK196" s="2">
        <f t="shared" si="78"/>
        <v>0</v>
      </c>
      <c r="AL196" s="2">
        <f t="shared" si="78"/>
        <v>0</v>
      </c>
      <c r="AM196" s="2">
        <f t="shared" si="78"/>
        <v>0</v>
      </c>
      <c r="AN196" s="2">
        <f t="shared" si="78"/>
        <v>0</v>
      </c>
      <c r="AO196" s="2">
        <f t="shared" si="78"/>
        <v>0</v>
      </c>
      <c r="AP196" s="2">
        <f t="shared" si="78"/>
        <v>0</v>
      </c>
      <c r="AQ196" s="2">
        <f t="shared" si="78"/>
        <v>0</v>
      </c>
      <c r="AR196" s="2">
        <f t="shared" si="77"/>
        <v>0</v>
      </c>
      <c r="AS196" s="2">
        <f t="shared" si="77"/>
        <v>0</v>
      </c>
      <c r="AT196" s="2">
        <f t="shared" si="77"/>
        <v>0</v>
      </c>
      <c r="AU196" s="2">
        <f t="shared" si="77"/>
        <v>0</v>
      </c>
      <c r="AV196" s="2">
        <f t="shared" si="77"/>
        <v>0</v>
      </c>
      <c r="AW196" s="2">
        <f t="shared" si="77"/>
        <v>0</v>
      </c>
      <c r="AX196" s="2">
        <f t="shared" si="77"/>
        <v>0</v>
      </c>
      <c r="AY196" s="2">
        <f t="shared" si="77"/>
        <v>0</v>
      </c>
      <c r="AZ196" s="2">
        <f t="shared" si="77"/>
        <v>0</v>
      </c>
      <c r="BA196" s="2">
        <f t="shared" si="77"/>
        <v>0</v>
      </c>
      <c r="BB196" s="2">
        <f t="shared" si="77"/>
        <v>0</v>
      </c>
      <c r="BC196" s="2">
        <f t="shared" si="77"/>
        <v>0</v>
      </c>
      <c r="BD196" s="2">
        <f t="shared" si="77"/>
        <v>0</v>
      </c>
      <c r="BE196" s="2">
        <f t="shared" si="77"/>
        <v>0</v>
      </c>
      <c r="BF196" s="2">
        <f t="shared" si="77"/>
        <v>0</v>
      </c>
      <c r="BG196" s="2">
        <f t="shared" si="76"/>
        <v>0</v>
      </c>
      <c r="BH196" s="2">
        <f t="shared" si="76"/>
        <v>0</v>
      </c>
      <c r="BI196" s="2">
        <f t="shared" si="76"/>
        <v>0</v>
      </c>
      <c r="BJ196" s="2">
        <f t="shared" si="76"/>
        <v>0</v>
      </c>
      <c r="BK196" s="2">
        <f t="shared" si="76"/>
        <v>0</v>
      </c>
      <c r="BL196" s="2">
        <f t="shared" si="76"/>
        <v>0</v>
      </c>
      <c r="BM196" s="2">
        <f t="shared" si="76"/>
        <v>0</v>
      </c>
      <c r="BN196" s="2">
        <f t="shared" si="76"/>
        <v>0</v>
      </c>
      <c r="BO196" s="2">
        <f t="shared" si="76"/>
        <v>0</v>
      </c>
      <c r="BP196" s="2">
        <f t="shared" si="76"/>
        <v>0</v>
      </c>
      <c r="BQ196" s="2">
        <f t="shared" si="76"/>
        <v>0</v>
      </c>
      <c r="BR196" s="2">
        <f t="shared" si="76"/>
        <v>0</v>
      </c>
      <c r="BS196" s="2">
        <f t="shared" si="76"/>
        <v>0</v>
      </c>
      <c r="BT196" s="2">
        <f t="shared" si="76"/>
        <v>0</v>
      </c>
      <c r="BU196" s="2">
        <f t="shared" si="76"/>
        <v>0</v>
      </c>
      <c r="BV196" s="2">
        <f t="shared" si="76"/>
        <v>0</v>
      </c>
      <c r="BW196" s="2">
        <f t="shared" si="75"/>
        <v>0</v>
      </c>
      <c r="BX196" s="2">
        <f t="shared" si="75"/>
        <v>0</v>
      </c>
      <c r="BY196" s="2">
        <f t="shared" si="75"/>
        <v>0</v>
      </c>
      <c r="BZ196" s="2">
        <f t="shared" si="75"/>
        <v>0</v>
      </c>
      <c r="CA196" s="2">
        <f t="shared" si="75"/>
        <v>0</v>
      </c>
      <c r="CB196" s="2">
        <f t="shared" si="75"/>
        <v>0</v>
      </c>
      <c r="CC196" s="2">
        <f t="shared" si="75"/>
        <v>0</v>
      </c>
      <c r="CD196" s="2">
        <f t="shared" si="75"/>
        <v>0</v>
      </c>
      <c r="CE196" s="2">
        <f t="shared" si="75"/>
        <v>0</v>
      </c>
      <c r="CF196" s="2">
        <f t="shared" si="75"/>
        <v>0</v>
      </c>
      <c r="CG196" s="2">
        <f t="shared" si="75"/>
        <v>0</v>
      </c>
      <c r="CH196" s="2">
        <f t="shared" si="75"/>
        <v>0</v>
      </c>
      <c r="CI196" s="2">
        <f t="shared" si="75"/>
        <v>0</v>
      </c>
      <c r="CJ196" s="2">
        <f t="shared" si="75"/>
        <v>0</v>
      </c>
      <c r="CK196" s="2">
        <f t="shared" si="75"/>
        <v>0</v>
      </c>
      <c r="CL196" s="2">
        <f t="shared" si="55"/>
        <v>0</v>
      </c>
      <c r="CM196" s="2">
        <f t="shared" si="55"/>
        <v>0</v>
      </c>
      <c r="CN196" s="2">
        <f t="shared" si="55"/>
        <v>0</v>
      </c>
      <c r="CO196" s="2">
        <f t="shared" ref="CO196:CO207" si="79">IFERROR(SEARCH(CO$11,$K196),0)</f>
        <v>0</v>
      </c>
    </row>
    <row r="197" spans="1:93" x14ac:dyDescent="0.2">
      <c r="A197" s="2" t="str">
        <f t="shared" si="59"/>
        <v/>
      </c>
      <c r="G197" s="19"/>
      <c r="H197" s="19"/>
      <c r="K197" s="2" t="str">
        <f t="shared" si="60"/>
        <v/>
      </c>
      <c r="L197" s="2" t="str">
        <f t="shared" si="74"/>
        <v/>
      </c>
      <c r="M197" s="2" t="str">
        <f t="shared" si="61"/>
        <v/>
      </c>
      <c r="Q197" s="2">
        <f t="shared" si="62"/>
        <v>0</v>
      </c>
      <c r="R197" s="2">
        <f t="shared" si="58"/>
        <v>0</v>
      </c>
      <c r="AA197" s="2">
        <f t="shared" si="63"/>
        <v>0</v>
      </c>
      <c r="AB197" s="2">
        <f t="shared" si="78"/>
        <v>0</v>
      </c>
      <c r="AC197" s="2">
        <f t="shared" si="78"/>
        <v>0</v>
      </c>
      <c r="AD197" s="2">
        <f t="shared" si="78"/>
        <v>0</v>
      </c>
      <c r="AE197" s="2">
        <f t="shared" si="78"/>
        <v>0</v>
      </c>
      <c r="AF197" s="2">
        <f t="shared" si="78"/>
        <v>0</v>
      </c>
      <c r="AG197" s="2">
        <f t="shared" si="78"/>
        <v>0</v>
      </c>
      <c r="AH197" s="2">
        <f t="shared" si="78"/>
        <v>0</v>
      </c>
      <c r="AI197" s="2">
        <f t="shared" si="78"/>
        <v>0</v>
      </c>
      <c r="AJ197" s="2">
        <f t="shared" si="78"/>
        <v>0</v>
      </c>
      <c r="AK197" s="2">
        <f t="shared" si="78"/>
        <v>0</v>
      </c>
      <c r="AL197" s="2">
        <f t="shared" si="78"/>
        <v>0</v>
      </c>
      <c r="AM197" s="2">
        <f t="shared" si="78"/>
        <v>0</v>
      </c>
      <c r="AN197" s="2">
        <f t="shared" si="78"/>
        <v>0</v>
      </c>
      <c r="AO197" s="2">
        <f t="shared" si="78"/>
        <v>0</v>
      </c>
      <c r="AP197" s="2">
        <f t="shared" si="78"/>
        <v>0</v>
      </c>
      <c r="AQ197" s="2">
        <f t="shared" si="78"/>
        <v>0</v>
      </c>
      <c r="AR197" s="2">
        <f t="shared" si="77"/>
        <v>0</v>
      </c>
      <c r="AS197" s="2">
        <f t="shared" si="77"/>
        <v>0</v>
      </c>
      <c r="AT197" s="2">
        <f t="shared" si="77"/>
        <v>0</v>
      </c>
      <c r="AU197" s="2">
        <f t="shared" si="77"/>
        <v>0</v>
      </c>
      <c r="AV197" s="2">
        <f t="shared" si="77"/>
        <v>0</v>
      </c>
      <c r="AW197" s="2">
        <f t="shared" si="77"/>
        <v>0</v>
      </c>
      <c r="AX197" s="2">
        <f t="shared" si="77"/>
        <v>0</v>
      </c>
      <c r="AY197" s="2">
        <f t="shared" si="77"/>
        <v>0</v>
      </c>
      <c r="AZ197" s="2">
        <f t="shared" si="77"/>
        <v>0</v>
      </c>
      <c r="BA197" s="2">
        <f t="shared" si="77"/>
        <v>0</v>
      </c>
      <c r="BB197" s="2">
        <f t="shared" si="77"/>
        <v>0</v>
      </c>
      <c r="BC197" s="2">
        <f t="shared" si="77"/>
        <v>0</v>
      </c>
      <c r="BD197" s="2">
        <f t="shared" si="77"/>
        <v>0</v>
      </c>
      <c r="BE197" s="2">
        <f t="shared" si="77"/>
        <v>0</v>
      </c>
      <c r="BF197" s="2">
        <f t="shared" si="77"/>
        <v>0</v>
      </c>
      <c r="BG197" s="2">
        <f t="shared" si="76"/>
        <v>0</v>
      </c>
      <c r="BH197" s="2">
        <f t="shared" si="76"/>
        <v>0</v>
      </c>
      <c r="BI197" s="2">
        <f t="shared" si="76"/>
        <v>0</v>
      </c>
      <c r="BJ197" s="2">
        <f t="shared" si="76"/>
        <v>0</v>
      </c>
      <c r="BK197" s="2">
        <f t="shared" si="76"/>
        <v>0</v>
      </c>
      <c r="BL197" s="2">
        <f t="shared" si="76"/>
        <v>0</v>
      </c>
      <c r="BM197" s="2">
        <f t="shared" si="76"/>
        <v>0</v>
      </c>
      <c r="BN197" s="2">
        <f t="shared" si="76"/>
        <v>0</v>
      </c>
      <c r="BO197" s="2">
        <f t="shared" si="76"/>
        <v>0</v>
      </c>
      <c r="BP197" s="2">
        <f t="shared" si="76"/>
        <v>0</v>
      </c>
      <c r="BQ197" s="2">
        <f t="shared" si="76"/>
        <v>0</v>
      </c>
      <c r="BR197" s="2">
        <f t="shared" si="76"/>
        <v>0</v>
      </c>
      <c r="BS197" s="2">
        <f t="shared" si="76"/>
        <v>0</v>
      </c>
      <c r="BT197" s="2">
        <f t="shared" si="76"/>
        <v>0</v>
      </c>
      <c r="BU197" s="2">
        <f t="shared" si="76"/>
        <v>0</v>
      </c>
      <c r="BV197" s="2">
        <f t="shared" si="76"/>
        <v>0</v>
      </c>
      <c r="BW197" s="2">
        <f t="shared" si="75"/>
        <v>0</v>
      </c>
      <c r="BX197" s="2">
        <f t="shared" si="75"/>
        <v>0</v>
      </c>
      <c r="BY197" s="2">
        <f t="shared" si="75"/>
        <v>0</v>
      </c>
      <c r="BZ197" s="2">
        <f t="shared" si="75"/>
        <v>0</v>
      </c>
      <c r="CA197" s="2">
        <f t="shared" si="75"/>
        <v>0</v>
      </c>
      <c r="CB197" s="2">
        <f t="shared" si="75"/>
        <v>0</v>
      </c>
      <c r="CC197" s="2">
        <f t="shared" si="75"/>
        <v>0</v>
      </c>
      <c r="CD197" s="2">
        <f t="shared" si="75"/>
        <v>0</v>
      </c>
      <c r="CE197" s="2">
        <f t="shared" si="75"/>
        <v>0</v>
      </c>
      <c r="CF197" s="2">
        <f t="shared" si="75"/>
        <v>0</v>
      </c>
      <c r="CG197" s="2">
        <f t="shared" si="75"/>
        <v>0</v>
      </c>
      <c r="CH197" s="2">
        <f t="shared" si="75"/>
        <v>0</v>
      </c>
      <c r="CI197" s="2">
        <f t="shared" si="75"/>
        <v>0</v>
      </c>
      <c r="CJ197" s="2">
        <f t="shared" si="75"/>
        <v>0</v>
      </c>
      <c r="CK197" s="2">
        <f t="shared" si="75"/>
        <v>0</v>
      </c>
      <c r="CL197" s="2">
        <f t="shared" ref="CL197:CN207" si="80">IFERROR(SEARCH(CL$11,$K197),0)</f>
        <v>0</v>
      </c>
      <c r="CM197" s="2">
        <f t="shared" si="80"/>
        <v>0</v>
      </c>
      <c r="CN197" s="2">
        <f t="shared" si="80"/>
        <v>0</v>
      </c>
      <c r="CO197" s="2">
        <f t="shared" si="79"/>
        <v>0</v>
      </c>
    </row>
    <row r="198" spans="1:93" x14ac:dyDescent="0.2">
      <c r="A198" s="2" t="str">
        <f t="shared" si="59"/>
        <v/>
      </c>
      <c r="G198" s="19"/>
      <c r="H198" s="19"/>
      <c r="K198" s="2" t="str">
        <f t="shared" si="60"/>
        <v/>
      </c>
      <c r="L198" s="2" t="str">
        <f t="shared" si="74"/>
        <v/>
      </c>
      <c r="M198" s="2" t="str">
        <f t="shared" si="61"/>
        <v/>
      </c>
      <c r="Q198" s="2">
        <f t="shared" si="62"/>
        <v>0</v>
      </c>
      <c r="R198" s="2">
        <f t="shared" si="58"/>
        <v>0</v>
      </c>
      <c r="AA198" s="2">
        <f t="shared" si="63"/>
        <v>0</v>
      </c>
      <c r="AB198" s="2">
        <f t="shared" si="78"/>
        <v>0</v>
      </c>
      <c r="AC198" s="2">
        <f t="shared" si="78"/>
        <v>0</v>
      </c>
      <c r="AD198" s="2">
        <f t="shared" si="78"/>
        <v>0</v>
      </c>
      <c r="AE198" s="2">
        <f t="shared" si="78"/>
        <v>0</v>
      </c>
      <c r="AF198" s="2">
        <f t="shared" si="78"/>
        <v>0</v>
      </c>
      <c r="AG198" s="2">
        <f t="shared" si="78"/>
        <v>0</v>
      </c>
      <c r="AH198" s="2">
        <f t="shared" si="78"/>
        <v>0</v>
      </c>
      <c r="AI198" s="2">
        <f t="shared" si="78"/>
        <v>0</v>
      </c>
      <c r="AJ198" s="2">
        <f t="shared" si="78"/>
        <v>0</v>
      </c>
      <c r="AK198" s="2">
        <f t="shared" si="78"/>
        <v>0</v>
      </c>
      <c r="AL198" s="2">
        <f t="shared" si="78"/>
        <v>0</v>
      </c>
      <c r="AM198" s="2">
        <f t="shared" si="78"/>
        <v>0</v>
      </c>
      <c r="AN198" s="2">
        <f t="shared" si="78"/>
        <v>0</v>
      </c>
      <c r="AO198" s="2">
        <f t="shared" si="78"/>
        <v>0</v>
      </c>
      <c r="AP198" s="2">
        <f t="shared" si="78"/>
        <v>0</v>
      </c>
      <c r="AQ198" s="2">
        <f t="shared" si="78"/>
        <v>0</v>
      </c>
      <c r="AR198" s="2">
        <f t="shared" si="77"/>
        <v>0</v>
      </c>
      <c r="AS198" s="2">
        <f t="shared" si="77"/>
        <v>0</v>
      </c>
      <c r="AT198" s="2">
        <f t="shared" si="77"/>
        <v>0</v>
      </c>
      <c r="AU198" s="2">
        <f t="shared" si="77"/>
        <v>0</v>
      </c>
      <c r="AV198" s="2">
        <f t="shared" si="77"/>
        <v>0</v>
      </c>
      <c r="AW198" s="2">
        <f t="shared" si="77"/>
        <v>0</v>
      </c>
      <c r="AX198" s="2">
        <f t="shared" si="77"/>
        <v>0</v>
      </c>
      <c r="AY198" s="2">
        <f t="shared" si="77"/>
        <v>0</v>
      </c>
      <c r="AZ198" s="2">
        <f t="shared" si="77"/>
        <v>0</v>
      </c>
      <c r="BA198" s="2">
        <f t="shared" si="77"/>
        <v>0</v>
      </c>
      <c r="BB198" s="2">
        <f t="shared" si="77"/>
        <v>0</v>
      </c>
      <c r="BC198" s="2">
        <f t="shared" si="77"/>
        <v>0</v>
      </c>
      <c r="BD198" s="2">
        <f t="shared" si="77"/>
        <v>0</v>
      </c>
      <c r="BE198" s="2">
        <f t="shared" si="77"/>
        <v>0</v>
      </c>
      <c r="BF198" s="2">
        <f t="shared" si="77"/>
        <v>0</v>
      </c>
      <c r="BG198" s="2">
        <f t="shared" si="76"/>
        <v>0</v>
      </c>
      <c r="BH198" s="2">
        <f t="shared" si="76"/>
        <v>0</v>
      </c>
      <c r="BI198" s="2">
        <f t="shared" si="76"/>
        <v>0</v>
      </c>
      <c r="BJ198" s="2">
        <f t="shared" si="76"/>
        <v>0</v>
      </c>
      <c r="BK198" s="2">
        <f t="shared" si="76"/>
        <v>0</v>
      </c>
      <c r="BL198" s="2">
        <f t="shared" si="76"/>
        <v>0</v>
      </c>
      <c r="BM198" s="2">
        <f t="shared" si="76"/>
        <v>0</v>
      </c>
      <c r="BN198" s="2">
        <f t="shared" si="76"/>
        <v>0</v>
      </c>
      <c r="BO198" s="2">
        <f t="shared" si="76"/>
        <v>0</v>
      </c>
      <c r="BP198" s="2">
        <f t="shared" si="76"/>
        <v>0</v>
      </c>
      <c r="BQ198" s="2">
        <f t="shared" si="76"/>
        <v>0</v>
      </c>
      <c r="BR198" s="2">
        <f t="shared" si="76"/>
        <v>0</v>
      </c>
      <c r="BS198" s="2">
        <f t="shared" si="76"/>
        <v>0</v>
      </c>
      <c r="BT198" s="2">
        <f t="shared" si="76"/>
        <v>0</v>
      </c>
      <c r="BU198" s="2">
        <f t="shared" si="76"/>
        <v>0</v>
      </c>
      <c r="BV198" s="2">
        <f t="shared" ref="BV198:CK206" si="81">IFERROR(SEARCH(BV$11,$K198),0)</f>
        <v>0</v>
      </c>
      <c r="BW198" s="2">
        <f t="shared" si="81"/>
        <v>0</v>
      </c>
      <c r="BX198" s="2">
        <f t="shared" si="81"/>
        <v>0</v>
      </c>
      <c r="BY198" s="2">
        <f t="shared" si="81"/>
        <v>0</v>
      </c>
      <c r="BZ198" s="2">
        <f t="shared" si="81"/>
        <v>0</v>
      </c>
      <c r="CA198" s="2">
        <f t="shared" si="81"/>
        <v>0</v>
      </c>
      <c r="CB198" s="2">
        <f t="shared" si="81"/>
        <v>0</v>
      </c>
      <c r="CC198" s="2">
        <f t="shared" si="81"/>
        <v>0</v>
      </c>
      <c r="CD198" s="2">
        <f t="shared" si="81"/>
        <v>0</v>
      </c>
      <c r="CE198" s="2">
        <f t="shared" si="81"/>
        <v>0</v>
      </c>
      <c r="CF198" s="2">
        <f t="shared" si="81"/>
        <v>0</v>
      </c>
      <c r="CG198" s="2">
        <f t="shared" si="81"/>
        <v>0</v>
      </c>
      <c r="CH198" s="2">
        <f t="shared" si="81"/>
        <v>0</v>
      </c>
      <c r="CI198" s="2">
        <f t="shared" si="81"/>
        <v>0</v>
      </c>
      <c r="CJ198" s="2">
        <f t="shared" si="81"/>
        <v>0</v>
      </c>
      <c r="CK198" s="2">
        <f t="shared" si="81"/>
        <v>0</v>
      </c>
      <c r="CL198" s="2">
        <f t="shared" si="80"/>
        <v>0</v>
      </c>
      <c r="CM198" s="2">
        <f t="shared" si="80"/>
        <v>0</v>
      </c>
      <c r="CN198" s="2">
        <f t="shared" si="80"/>
        <v>0</v>
      </c>
      <c r="CO198" s="2">
        <f t="shared" si="79"/>
        <v>0</v>
      </c>
    </row>
    <row r="199" spans="1:93" x14ac:dyDescent="0.2">
      <c r="A199" s="2" t="str">
        <f t="shared" si="59"/>
        <v/>
      </c>
      <c r="G199" s="19"/>
      <c r="H199" s="19"/>
      <c r="K199" s="2" t="str">
        <f t="shared" si="60"/>
        <v/>
      </c>
      <c r="L199" s="2" t="str">
        <f t="shared" si="74"/>
        <v/>
      </c>
      <c r="M199" s="2" t="str">
        <f t="shared" si="61"/>
        <v/>
      </c>
      <c r="Q199" s="2">
        <f t="shared" si="62"/>
        <v>0</v>
      </c>
      <c r="R199" s="2">
        <f t="shared" si="58"/>
        <v>0</v>
      </c>
      <c r="AA199" s="2">
        <f t="shared" si="63"/>
        <v>0</v>
      </c>
      <c r="AB199" s="2">
        <f t="shared" si="78"/>
        <v>0</v>
      </c>
      <c r="AC199" s="2">
        <f t="shared" si="78"/>
        <v>0</v>
      </c>
      <c r="AD199" s="2">
        <f t="shared" si="78"/>
        <v>0</v>
      </c>
      <c r="AE199" s="2">
        <f t="shared" si="78"/>
        <v>0</v>
      </c>
      <c r="AF199" s="2">
        <f t="shared" si="78"/>
        <v>0</v>
      </c>
      <c r="AG199" s="2">
        <f t="shared" si="78"/>
        <v>0</v>
      </c>
      <c r="AH199" s="2">
        <f t="shared" si="78"/>
        <v>0</v>
      </c>
      <c r="AI199" s="2">
        <f t="shared" si="78"/>
        <v>0</v>
      </c>
      <c r="AJ199" s="2">
        <f t="shared" si="78"/>
        <v>0</v>
      </c>
      <c r="AK199" s="2">
        <f t="shared" si="78"/>
        <v>0</v>
      </c>
      <c r="AL199" s="2">
        <f t="shared" si="78"/>
        <v>0</v>
      </c>
      <c r="AM199" s="2">
        <f t="shared" si="78"/>
        <v>0</v>
      </c>
      <c r="AN199" s="2">
        <f t="shared" si="78"/>
        <v>0</v>
      </c>
      <c r="AO199" s="2">
        <f t="shared" si="78"/>
        <v>0</v>
      </c>
      <c r="AP199" s="2">
        <f t="shared" si="78"/>
        <v>0</v>
      </c>
      <c r="AQ199" s="2">
        <f t="shared" si="78"/>
        <v>0</v>
      </c>
      <c r="AR199" s="2">
        <f t="shared" si="77"/>
        <v>0</v>
      </c>
      <c r="AS199" s="2">
        <f t="shared" si="77"/>
        <v>0</v>
      </c>
      <c r="AT199" s="2">
        <f t="shared" si="77"/>
        <v>0</v>
      </c>
      <c r="AU199" s="2">
        <f t="shared" si="77"/>
        <v>0</v>
      </c>
      <c r="AV199" s="2">
        <f t="shared" si="77"/>
        <v>0</v>
      </c>
      <c r="AW199" s="2">
        <f t="shared" si="77"/>
        <v>0</v>
      </c>
      <c r="AX199" s="2">
        <f t="shared" si="77"/>
        <v>0</v>
      </c>
      <c r="AY199" s="2">
        <f t="shared" si="77"/>
        <v>0</v>
      </c>
      <c r="AZ199" s="2">
        <f t="shared" si="77"/>
        <v>0</v>
      </c>
      <c r="BA199" s="2">
        <f t="shared" si="77"/>
        <v>0</v>
      </c>
      <c r="BB199" s="2">
        <f t="shared" si="77"/>
        <v>0</v>
      </c>
      <c r="BC199" s="2">
        <f t="shared" si="77"/>
        <v>0</v>
      </c>
      <c r="BD199" s="2">
        <f t="shared" si="77"/>
        <v>0</v>
      </c>
      <c r="BE199" s="2">
        <f t="shared" si="77"/>
        <v>0</v>
      </c>
      <c r="BF199" s="2">
        <f t="shared" si="77"/>
        <v>0</v>
      </c>
      <c r="BG199" s="2">
        <f t="shared" ref="BG199:BV206" si="82">IFERROR(SEARCH(BG$11,$K199),0)</f>
        <v>0</v>
      </c>
      <c r="BH199" s="2">
        <f t="shared" si="82"/>
        <v>0</v>
      </c>
      <c r="BI199" s="2">
        <f t="shared" si="82"/>
        <v>0</v>
      </c>
      <c r="BJ199" s="2">
        <f t="shared" si="82"/>
        <v>0</v>
      </c>
      <c r="BK199" s="2">
        <f t="shared" si="82"/>
        <v>0</v>
      </c>
      <c r="BL199" s="2">
        <f t="shared" si="82"/>
        <v>0</v>
      </c>
      <c r="BM199" s="2">
        <f t="shared" si="82"/>
        <v>0</v>
      </c>
      <c r="BN199" s="2">
        <f t="shared" si="82"/>
        <v>0</v>
      </c>
      <c r="BO199" s="2">
        <f t="shared" si="82"/>
        <v>0</v>
      </c>
      <c r="BP199" s="2">
        <f t="shared" si="82"/>
        <v>0</v>
      </c>
      <c r="BQ199" s="2">
        <f t="shared" si="82"/>
        <v>0</v>
      </c>
      <c r="BR199" s="2">
        <f t="shared" si="82"/>
        <v>0</v>
      </c>
      <c r="BS199" s="2">
        <f t="shared" si="82"/>
        <v>0</v>
      </c>
      <c r="BT199" s="2">
        <f t="shared" si="82"/>
        <v>0</v>
      </c>
      <c r="BU199" s="2">
        <f t="shared" si="82"/>
        <v>0</v>
      </c>
      <c r="BV199" s="2">
        <f t="shared" si="82"/>
        <v>0</v>
      </c>
      <c r="BW199" s="2">
        <f t="shared" si="81"/>
        <v>0</v>
      </c>
      <c r="BX199" s="2">
        <f t="shared" si="81"/>
        <v>0</v>
      </c>
      <c r="BY199" s="2">
        <f t="shared" si="81"/>
        <v>0</v>
      </c>
      <c r="BZ199" s="2">
        <f t="shared" si="81"/>
        <v>0</v>
      </c>
      <c r="CA199" s="2">
        <f t="shared" si="81"/>
        <v>0</v>
      </c>
      <c r="CB199" s="2">
        <f t="shared" si="81"/>
        <v>0</v>
      </c>
      <c r="CC199" s="2">
        <f t="shared" si="81"/>
        <v>0</v>
      </c>
      <c r="CD199" s="2">
        <f t="shared" si="81"/>
        <v>0</v>
      </c>
      <c r="CE199" s="2">
        <f t="shared" si="81"/>
        <v>0</v>
      </c>
      <c r="CF199" s="2">
        <f t="shared" si="81"/>
        <v>0</v>
      </c>
      <c r="CG199" s="2">
        <f t="shared" si="81"/>
        <v>0</v>
      </c>
      <c r="CH199" s="2">
        <f t="shared" si="81"/>
        <v>0</v>
      </c>
      <c r="CI199" s="2">
        <f t="shared" si="81"/>
        <v>0</v>
      </c>
      <c r="CJ199" s="2">
        <f t="shared" si="81"/>
        <v>0</v>
      </c>
      <c r="CK199" s="2">
        <f t="shared" si="81"/>
        <v>0</v>
      </c>
      <c r="CL199" s="2">
        <f t="shared" si="80"/>
        <v>0</v>
      </c>
      <c r="CM199" s="2">
        <f t="shared" si="80"/>
        <v>0</v>
      </c>
      <c r="CN199" s="2">
        <f t="shared" si="80"/>
        <v>0</v>
      </c>
      <c r="CO199" s="2">
        <f t="shared" si="79"/>
        <v>0</v>
      </c>
    </row>
    <row r="200" spans="1:93" x14ac:dyDescent="0.2">
      <c r="A200" s="2" t="str">
        <f t="shared" si="59"/>
        <v/>
      </c>
      <c r="G200" s="19"/>
      <c r="H200" s="19"/>
      <c r="K200" s="2" t="str">
        <f t="shared" si="60"/>
        <v/>
      </c>
      <c r="L200" s="2" t="str">
        <f t="shared" si="74"/>
        <v/>
      </c>
      <c r="M200" s="2" t="str">
        <f t="shared" si="61"/>
        <v/>
      </c>
      <c r="Q200" s="2">
        <f t="shared" si="62"/>
        <v>0</v>
      </c>
      <c r="R200" s="2">
        <f t="shared" si="58"/>
        <v>0</v>
      </c>
      <c r="AA200" s="2">
        <f t="shared" si="63"/>
        <v>0</v>
      </c>
      <c r="AB200" s="2">
        <f t="shared" si="78"/>
        <v>0</v>
      </c>
      <c r="AC200" s="2">
        <f t="shared" si="78"/>
        <v>0</v>
      </c>
      <c r="AD200" s="2">
        <f t="shared" si="78"/>
        <v>0</v>
      </c>
      <c r="AE200" s="2">
        <f t="shared" si="78"/>
        <v>0</v>
      </c>
      <c r="AF200" s="2">
        <f t="shared" si="78"/>
        <v>0</v>
      </c>
      <c r="AG200" s="2">
        <f t="shared" si="78"/>
        <v>0</v>
      </c>
      <c r="AH200" s="2">
        <f t="shared" si="78"/>
        <v>0</v>
      </c>
      <c r="AI200" s="2">
        <f t="shared" si="78"/>
        <v>0</v>
      </c>
      <c r="AJ200" s="2">
        <f t="shared" si="78"/>
        <v>0</v>
      </c>
      <c r="AK200" s="2">
        <f t="shared" si="78"/>
        <v>0</v>
      </c>
      <c r="AL200" s="2">
        <f t="shared" si="78"/>
        <v>0</v>
      </c>
      <c r="AM200" s="2">
        <f t="shared" si="78"/>
        <v>0</v>
      </c>
      <c r="AN200" s="2">
        <f t="shared" si="78"/>
        <v>0</v>
      </c>
      <c r="AO200" s="2">
        <f t="shared" si="78"/>
        <v>0</v>
      </c>
      <c r="AP200" s="2">
        <f t="shared" si="78"/>
        <v>0</v>
      </c>
      <c r="AQ200" s="2">
        <f t="shared" si="78"/>
        <v>0</v>
      </c>
      <c r="AR200" s="2">
        <f t="shared" si="77"/>
        <v>0</v>
      </c>
      <c r="AS200" s="2">
        <f t="shared" si="77"/>
        <v>0</v>
      </c>
      <c r="AT200" s="2">
        <f t="shared" si="77"/>
        <v>0</v>
      </c>
      <c r="AU200" s="2">
        <f t="shared" si="77"/>
        <v>0</v>
      </c>
      <c r="AV200" s="2">
        <f t="shared" si="77"/>
        <v>0</v>
      </c>
      <c r="AW200" s="2">
        <f t="shared" si="77"/>
        <v>0</v>
      </c>
      <c r="AX200" s="2">
        <f t="shared" si="77"/>
        <v>0</v>
      </c>
      <c r="AY200" s="2">
        <f t="shared" si="77"/>
        <v>0</v>
      </c>
      <c r="AZ200" s="2">
        <f t="shared" si="77"/>
        <v>0</v>
      </c>
      <c r="BA200" s="2">
        <f t="shared" si="77"/>
        <v>0</v>
      </c>
      <c r="BB200" s="2">
        <f t="shared" si="77"/>
        <v>0</v>
      </c>
      <c r="BC200" s="2">
        <f t="shared" si="77"/>
        <v>0</v>
      </c>
      <c r="BD200" s="2">
        <f t="shared" si="77"/>
        <v>0</v>
      </c>
      <c r="BE200" s="2">
        <f t="shared" si="77"/>
        <v>0</v>
      </c>
      <c r="BF200" s="2">
        <f t="shared" si="77"/>
        <v>0</v>
      </c>
      <c r="BG200" s="2">
        <f t="shared" si="82"/>
        <v>0</v>
      </c>
      <c r="BH200" s="2">
        <f t="shared" si="82"/>
        <v>0</v>
      </c>
      <c r="BI200" s="2">
        <f t="shared" si="82"/>
        <v>0</v>
      </c>
      <c r="BJ200" s="2">
        <f t="shared" si="82"/>
        <v>0</v>
      </c>
      <c r="BK200" s="2">
        <f t="shared" si="82"/>
        <v>0</v>
      </c>
      <c r="BL200" s="2">
        <f t="shared" si="82"/>
        <v>0</v>
      </c>
      <c r="BM200" s="2">
        <f t="shared" si="82"/>
        <v>0</v>
      </c>
      <c r="BN200" s="2">
        <f t="shared" si="82"/>
        <v>0</v>
      </c>
      <c r="BO200" s="2">
        <f t="shared" si="82"/>
        <v>0</v>
      </c>
      <c r="BP200" s="2">
        <f t="shared" si="82"/>
        <v>0</v>
      </c>
      <c r="BQ200" s="2">
        <f t="shared" si="82"/>
        <v>0</v>
      </c>
      <c r="BR200" s="2">
        <f t="shared" si="82"/>
        <v>0</v>
      </c>
      <c r="BS200" s="2">
        <f t="shared" si="82"/>
        <v>0</v>
      </c>
      <c r="BT200" s="2">
        <f t="shared" si="82"/>
        <v>0</v>
      </c>
      <c r="BU200" s="2">
        <f t="shared" si="82"/>
        <v>0</v>
      </c>
      <c r="BV200" s="2">
        <f t="shared" si="82"/>
        <v>0</v>
      </c>
      <c r="BW200" s="2">
        <f t="shared" si="81"/>
        <v>0</v>
      </c>
      <c r="BX200" s="2">
        <f t="shared" si="81"/>
        <v>0</v>
      </c>
      <c r="BY200" s="2">
        <f t="shared" si="81"/>
        <v>0</v>
      </c>
      <c r="BZ200" s="2">
        <f t="shared" si="81"/>
        <v>0</v>
      </c>
      <c r="CA200" s="2">
        <f t="shared" si="81"/>
        <v>0</v>
      </c>
      <c r="CB200" s="2">
        <f t="shared" si="81"/>
        <v>0</v>
      </c>
      <c r="CC200" s="2">
        <f t="shared" si="81"/>
        <v>0</v>
      </c>
      <c r="CD200" s="2">
        <f t="shared" si="81"/>
        <v>0</v>
      </c>
      <c r="CE200" s="2">
        <f t="shared" si="81"/>
        <v>0</v>
      </c>
      <c r="CF200" s="2">
        <f t="shared" si="81"/>
        <v>0</v>
      </c>
      <c r="CG200" s="2">
        <f t="shared" si="81"/>
        <v>0</v>
      </c>
      <c r="CH200" s="2">
        <f t="shared" si="81"/>
        <v>0</v>
      </c>
      <c r="CI200" s="2">
        <f t="shared" si="81"/>
        <v>0</v>
      </c>
      <c r="CJ200" s="2">
        <f t="shared" si="81"/>
        <v>0</v>
      </c>
      <c r="CK200" s="2">
        <f t="shared" si="81"/>
        <v>0</v>
      </c>
      <c r="CL200" s="2">
        <f t="shared" si="80"/>
        <v>0</v>
      </c>
      <c r="CM200" s="2">
        <f t="shared" si="80"/>
        <v>0</v>
      </c>
      <c r="CN200" s="2">
        <f t="shared" si="80"/>
        <v>0</v>
      </c>
      <c r="CO200" s="2">
        <f t="shared" si="79"/>
        <v>0</v>
      </c>
    </row>
    <row r="201" spans="1:93" x14ac:dyDescent="0.2">
      <c r="A201" s="2" t="str">
        <f t="shared" si="59"/>
        <v/>
      </c>
      <c r="G201" s="19"/>
      <c r="H201" s="19"/>
      <c r="K201" s="2" t="str">
        <f t="shared" si="60"/>
        <v/>
      </c>
      <c r="L201" s="2" t="str">
        <f t="shared" si="74"/>
        <v/>
      </c>
      <c r="M201" s="2" t="str">
        <f t="shared" si="61"/>
        <v/>
      </c>
      <c r="Q201" s="2">
        <f t="shared" si="62"/>
        <v>0</v>
      </c>
      <c r="R201" s="2">
        <f t="shared" si="58"/>
        <v>0</v>
      </c>
      <c r="AA201" s="2">
        <f t="shared" si="63"/>
        <v>0</v>
      </c>
      <c r="AB201" s="2">
        <f t="shared" si="78"/>
        <v>0</v>
      </c>
      <c r="AC201" s="2">
        <f t="shared" si="78"/>
        <v>0</v>
      </c>
      <c r="AD201" s="2">
        <f t="shared" si="78"/>
        <v>0</v>
      </c>
      <c r="AE201" s="2">
        <f t="shared" si="78"/>
        <v>0</v>
      </c>
      <c r="AF201" s="2">
        <f t="shared" si="78"/>
        <v>0</v>
      </c>
      <c r="AG201" s="2">
        <f t="shared" si="78"/>
        <v>0</v>
      </c>
      <c r="AH201" s="2">
        <f t="shared" si="78"/>
        <v>0</v>
      </c>
      <c r="AI201" s="2">
        <f t="shared" si="78"/>
        <v>0</v>
      </c>
      <c r="AJ201" s="2">
        <f t="shared" si="78"/>
        <v>0</v>
      </c>
      <c r="AK201" s="2">
        <f t="shared" si="78"/>
        <v>0</v>
      </c>
      <c r="AL201" s="2">
        <f t="shared" si="78"/>
        <v>0</v>
      </c>
      <c r="AM201" s="2">
        <f t="shared" si="78"/>
        <v>0</v>
      </c>
      <c r="AN201" s="2">
        <f t="shared" si="78"/>
        <v>0</v>
      </c>
      <c r="AO201" s="2">
        <f t="shared" si="78"/>
        <v>0</v>
      </c>
      <c r="AP201" s="2">
        <f t="shared" si="78"/>
        <v>0</v>
      </c>
      <c r="AQ201" s="2">
        <f t="shared" si="78"/>
        <v>0</v>
      </c>
      <c r="AR201" s="2">
        <f t="shared" si="77"/>
        <v>0</v>
      </c>
      <c r="AS201" s="2">
        <f t="shared" si="77"/>
        <v>0</v>
      </c>
      <c r="AT201" s="2">
        <f t="shared" si="77"/>
        <v>0</v>
      </c>
      <c r="AU201" s="2">
        <f t="shared" si="77"/>
        <v>0</v>
      </c>
      <c r="AV201" s="2">
        <f t="shared" si="77"/>
        <v>0</v>
      </c>
      <c r="AW201" s="2">
        <f t="shared" si="77"/>
        <v>0</v>
      </c>
      <c r="AX201" s="2">
        <f t="shared" si="77"/>
        <v>0</v>
      </c>
      <c r="AY201" s="2">
        <f t="shared" si="77"/>
        <v>0</v>
      </c>
      <c r="AZ201" s="2">
        <f t="shared" si="77"/>
        <v>0</v>
      </c>
      <c r="BA201" s="2">
        <f t="shared" si="77"/>
        <v>0</v>
      </c>
      <c r="BB201" s="2">
        <f t="shared" si="77"/>
        <v>0</v>
      </c>
      <c r="BC201" s="2">
        <f t="shared" si="77"/>
        <v>0</v>
      </c>
      <c r="BD201" s="2">
        <f t="shared" si="77"/>
        <v>0</v>
      </c>
      <c r="BE201" s="2">
        <f t="shared" si="77"/>
        <v>0</v>
      </c>
      <c r="BF201" s="2">
        <f t="shared" si="77"/>
        <v>0</v>
      </c>
      <c r="BG201" s="2">
        <f t="shared" si="82"/>
        <v>0</v>
      </c>
      <c r="BH201" s="2">
        <f t="shared" si="82"/>
        <v>0</v>
      </c>
      <c r="BI201" s="2">
        <f t="shared" si="82"/>
        <v>0</v>
      </c>
      <c r="BJ201" s="2">
        <f t="shared" si="82"/>
        <v>0</v>
      </c>
      <c r="BK201" s="2">
        <f t="shared" si="82"/>
        <v>0</v>
      </c>
      <c r="BL201" s="2">
        <f t="shared" si="82"/>
        <v>0</v>
      </c>
      <c r="BM201" s="2">
        <f t="shared" si="82"/>
        <v>0</v>
      </c>
      <c r="BN201" s="2">
        <f t="shared" si="82"/>
        <v>0</v>
      </c>
      <c r="BO201" s="2">
        <f t="shared" si="82"/>
        <v>0</v>
      </c>
      <c r="BP201" s="2">
        <f t="shared" si="82"/>
        <v>0</v>
      </c>
      <c r="BQ201" s="2">
        <f t="shared" si="82"/>
        <v>0</v>
      </c>
      <c r="BR201" s="2">
        <f t="shared" si="82"/>
        <v>0</v>
      </c>
      <c r="BS201" s="2">
        <f t="shared" si="82"/>
        <v>0</v>
      </c>
      <c r="BT201" s="2">
        <f t="shared" si="82"/>
        <v>0</v>
      </c>
      <c r="BU201" s="2">
        <f t="shared" si="82"/>
        <v>0</v>
      </c>
      <c r="BV201" s="2">
        <f t="shared" si="82"/>
        <v>0</v>
      </c>
      <c r="BW201" s="2">
        <f t="shared" si="81"/>
        <v>0</v>
      </c>
      <c r="BX201" s="2">
        <f t="shared" si="81"/>
        <v>0</v>
      </c>
      <c r="BY201" s="2">
        <f t="shared" si="81"/>
        <v>0</v>
      </c>
      <c r="BZ201" s="2">
        <f t="shared" si="81"/>
        <v>0</v>
      </c>
      <c r="CA201" s="2">
        <f t="shared" si="81"/>
        <v>0</v>
      </c>
      <c r="CB201" s="2">
        <f t="shared" si="81"/>
        <v>0</v>
      </c>
      <c r="CC201" s="2">
        <f t="shared" si="81"/>
        <v>0</v>
      </c>
      <c r="CD201" s="2">
        <f t="shared" si="81"/>
        <v>0</v>
      </c>
      <c r="CE201" s="2">
        <f t="shared" si="81"/>
        <v>0</v>
      </c>
      <c r="CF201" s="2">
        <f t="shared" si="81"/>
        <v>0</v>
      </c>
      <c r="CG201" s="2">
        <f t="shared" si="81"/>
        <v>0</v>
      </c>
      <c r="CH201" s="2">
        <f t="shared" si="81"/>
        <v>0</v>
      </c>
      <c r="CI201" s="2">
        <f t="shared" si="81"/>
        <v>0</v>
      </c>
      <c r="CJ201" s="2">
        <f t="shared" si="81"/>
        <v>0</v>
      </c>
      <c r="CK201" s="2">
        <f t="shared" si="81"/>
        <v>0</v>
      </c>
      <c r="CL201" s="2">
        <f t="shared" si="80"/>
        <v>0</v>
      </c>
      <c r="CM201" s="2">
        <f t="shared" si="80"/>
        <v>0</v>
      </c>
      <c r="CN201" s="2">
        <f t="shared" si="80"/>
        <v>0</v>
      </c>
      <c r="CO201" s="2">
        <f t="shared" si="79"/>
        <v>0</v>
      </c>
    </row>
    <row r="202" spans="1:93" x14ac:dyDescent="0.2">
      <c r="A202" s="2" t="str">
        <f t="shared" si="59"/>
        <v/>
      </c>
      <c r="G202" s="19"/>
      <c r="H202" s="19"/>
      <c r="K202" s="2" t="str">
        <f t="shared" si="60"/>
        <v/>
      </c>
      <c r="L202" s="2" t="str">
        <f t="shared" si="74"/>
        <v/>
      </c>
      <c r="M202" s="2" t="str">
        <f t="shared" si="61"/>
        <v/>
      </c>
      <c r="Q202" s="2">
        <f t="shared" si="62"/>
        <v>0</v>
      </c>
      <c r="R202" s="2">
        <f t="shared" si="58"/>
        <v>0</v>
      </c>
      <c r="AA202" s="2">
        <f t="shared" si="63"/>
        <v>0</v>
      </c>
      <c r="AB202" s="2">
        <f t="shared" si="78"/>
        <v>0</v>
      </c>
      <c r="AC202" s="2">
        <f t="shared" si="78"/>
        <v>0</v>
      </c>
      <c r="AD202" s="2">
        <f t="shared" si="78"/>
        <v>0</v>
      </c>
      <c r="AE202" s="2">
        <f t="shared" si="78"/>
        <v>0</v>
      </c>
      <c r="AF202" s="2">
        <f t="shared" si="78"/>
        <v>0</v>
      </c>
      <c r="AG202" s="2">
        <f t="shared" si="78"/>
        <v>0</v>
      </c>
      <c r="AH202" s="2">
        <f t="shared" si="78"/>
        <v>0</v>
      </c>
      <c r="AI202" s="2">
        <f t="shared" si="78"/>
        <v>0</v>
      </c>
      <c r="AJ202" s="2">
        <f t="shared" si="78"/>
        <v>0</v>
      </c>
      <c r="AK202" s="2">
        <f t="shared" si="78"/>
        <v>0</v>
      </c>
      <c r="AL202" s="2">
        <f t="shared" si="78"/>
        <v>0</v>
      </c>
      <c r="AM202" s="2">
        <f t="shared" si="78"/>
        <v>0</v>
      </c>
      <c r="AN202" s="2">
        <f t="shared" si="78"/>
        <v>0</v>
      </c>
      <c r="AO202" s="2">
        <f t="shared" si="78"/>
        <v>0</v>
      </c>
      <c r="AP202" s="2">
        <f t="shared" si="78"/>
        <v>0</v>
      </c>
      <c r="AQ202" s="2">
        <f t="shared" si="78"/>
        <v>0</v>
      </c>
      <c r="AR202" s="2">
        <f t="shared" si="77"/>
        <v>0</v>
      </c>
      <c r="AS202" s="2">
        <f t="shared" si="77"/>
        <v>0</v>
      </c>
      <c r="AT202" s="2">
        <f t="shared" si="77"/>
        <v>0</v>
      </c>
      <c r="AU202" s="2">
        <f t="shared" si="77"/>
        <v>0</v>
      </c>
      <c r="AV202" s="2">
        <f t="shared" si="77"/>
        <v>0</v>
      </c>
      <c r="AW202" s="2">
        <f t="shared" si="77"/>
        <v>0</v>
      </c>
      <c r="AX202" s="2">
        <f t="shared" si="77"/>
        <v>0</v>
      </c>
      <c r="AY202" s="2">
        <f t="shared" si="77"/>
        <v>0</v>
      </c>
      <c r="AZ202" s="2">
        <f t="shared" si="77"/>
        <v>0</v>
      </c>
      <c r="BA202" s="2">
        <f t="shared" si="77"/>
        <v>0</v>
      </c>
      <c r="BB202" s="2">
        <f t="shared" si="77"/>
        <v>0</v>
      </c>
      <c r="BC202" s="2">
        <f t="shared" si="77"/>
        <v>0</v>
      </c>
      <c r="BD202" s="2">
        <f t="shared" si="77"/>
        <v>0</v>
      </c>
      <c r="BE202" s="2">
        <f t="shared" si="77"/>
        <v>0</v>
      </c>
      <c r="BF202" s="2">
        <f t="shared" si="77"/>
        <v>0</v>
      </c>
      <c r="BG202" s="2">
        <f t="shared" si="82"/>
        <v>0</v>
      </c>
      <c r="BH202" s="2">
        <f t="shared" si="82"/>
        <v>0</v>
      </c>
      <c r="BI202" s="2">
        <f t="shared" si="82"/>
        <v>0</v>
      </c>
      <c r="BJ202" s="2">
        <f t="shared" si="82"/>
        <v>0</v>
      </c>
      <c r="BK202" s="2">
        <f t="shared" si="82"/>
        <v>0</v>
      </c>
      <c r="BL202" s="2">
        <f t="shared" si="82"/>
        <v>0</v>
      </c>
      <c r="BM202" s="2">
        <f t="shared" si="82"/>
        <v>0</v>
      </c>
      <c r="BN202" s="2">
        <f t="shared" si="82"/>
        <v>0</v>
      </c>
      <c r="BO202" s="2">
        <f t="shared" si="82"/>
        <v>0</v>
      </c>
      <c r="BP202" s="2">
        <f t="shared" si="82"/>
        <v>0</v>
      </c>
      <c r="BQ202" s="2">
        <f t="shared" si="82"/>
        <v>0</v>
      </c>
      <c r="BR202" s="2">
        <f t="shared" si="82"/>
        <v>0</v>
      </c>
      <c r="BS202" s="2">
        <f t="shared" si="82"/>
        <v>0</v>
      </c>
      <c r="BT202" s="2">
        <f t="shared" si="82"/>
        <v>0</v>
      </c>
      <c r="BU202" s="2">
        <f t="shared" si="82"/>
        <v>0</v>
      </c>
      <c r="BV202" s="2">
        <f t="shared" si="82"/>
        <v>0</v>
      </c>
      <c r="BW202" s="2">
        <f t="shared" si="81"/>
        <v>0</v>
      </c>
      <c r="BX202" s="2">
        <f t="shared" si="81"/>
        <v>0</v>
      </c>
      <c r="BY202" s="2">
        <f t="shared" si="81"/>
        <v>0</v>
      </c>
      <c r="BZ202" s="2">
        <f t="shared" si="81"/>
        <v>0</v>
      </c>
      <c r="CA202" s="2">
        <f t="shared" si="81"/>
        <v>0</v>
      </c>
      <c r="CB202" s="2">
        <f t="shared" si="81"/>
        <v>0</v>
      </c>
      <c r="CC202" s="2">
        <f t="shared" si="81"/>
        <v>0</v>
      </c>
      <c r="CD202" s="2">
        <f t="shared" si="81"/>
        <v>0</v>
      </c>
      <c r="CE202" s="2">
        <f t="shared" si="81"/>
        <v>0</v>
      </c>
      <c r="CF202" s="2">
        <f t="shared" si="81"/>
        <v>0</v>
      </c>
      <c r="CG202" s="2">
        <f t="shared" si="81"/>
        <v>0</v>
      </c>
      <c r="CH202" s="2">
        <f t="shared" si="81"/>
        <v>0</v>
      </c>
      <c r="CI202" s="2">
        <f t="shared" si="81"/>
        <v>0</v>
      </c>
      <c r="CJ202" s="2">
        <f t="shared" si="81"/>
        <v>0</v>
      </c>
      <c r="CK202" s="2">
        <f t="shared" si="81"/>
        <v>0</v>
      </c>
      <c r="CL202" s="2">
        <f t="shared" si="80"/>
        <v>0</v>
      </c>
      <c r="CM202" s="2">
        <f t="shared" si="80"/>
        <v>0</v>
      </c>
      <c r="CN202" s="2">
        <f t="shared" si="80"/>
        <v>0</v>
      </c>
      <c r="CO202" s="2">
        <f t="shared" si="79"/>
        <v>0</v>
      </c>
    </row>
    <row r="203" spans="1:93" x14ac:dyDescent="0.2">
      <c r="A203" s="2" t="str">
        <f t="shared" si="59"/>
        <v/>
      </c>
      <c r="G203" s="19"/>
      <c r="H203" s="19"/>
      <c r="K203" s="2" t="str">
        <f t="shared" si="60"/>
        <v/>
      </c>
      <c r="L203" s="2" t="str">
        <f t="shared" si="74"/>
        <v/>
      </c>
      <c r="M203" s="2" t="str">
        <f t="shared" si="61"/>
        <v/>
      </c>
      <c r="Q203" s="2">
        <f t="shared" si="62"/>
        <v>0</v>
      </c>
      <c r="R203" s="2">
        <f t="shared" si="58"/>
        <v>0</v>
      </c>
      <c r="AA203" s="2">
        <f t="shared" si="63"/>
        <v>0</v>
      </c>
      <c r="AB203" s="2">
        <f t="shared" si="78"/>
        <v>0</v>
      </c>
      <c r="AC203" s="2">
        <f t="shared" si="78"/>
        <v>0</v>
      </c>
      <c r="AD203" s="2">
        <f t="shared" si="78"/>
        <v>0</v>
      </c>
      <c r="AE203" s="2">
        <f t="shared" si="78"/>
        <v>0</v>
      </c>
      <c r="AF203" s="2">
        <f t="shared" si="78"/>
        <v>0</v>
      </c>
      <c r="AG203" s="2">
        <f t="shared" si="78"/>
        <v>0</v>
      </c>
      <c r="AH203" s="2">
        <f t="shared" si="78"/>
        <v>0</v>
      </c>
      <c r="AI203" s="2">
        <f t="shared" si="78"/>
        <v>0</v>
      </c>
      <c r="AJ203" s="2">
        <f t="shared" si="78"/>
        <v>0</v>
      </c>
      <c r="AK203" s="2">
        <f t="shared" si="78"/>
        <v>0</v>
      </c>
      <c r="AL203" s="2">
        <f t="shared" si="78"/>
        <v>0</v>
      </c>
      <c r="AM203" s="2">
        <f t="shared" si="78"/>
        <v>0</v>
      </c>
      <c r="AN203" s="2">
        <f t="shared" si="78"/>
        <v>0</v>
      </c>
      <c r="AO203" s="2">
        <f t="shared" si="78"/>
        <v>0</v>
      </c>
      <c r="AP203" s="2">
        <f t="shared" si="78"/>
        <v>0</v>
      </c>
      <c r="AQ203" s="2">
        <f t="shared" si="78"/>
        <v>0</v>
      </c>
      <c r="AR203" s="2">
        <f t="shared" si="77"/>
        <v>0</v>
      </c>
      <c r="AS203" s="2">
        <f t="shared" si="77"/>
        <v>0</v>
      </c>
      <c r="AT203" s="2">
        <f t="shared" si="77"/>
        <v>0</v>
      </c>
      <c r="AU203" s="2">
        <f t="shared" si="77"/>
        <v>0</v>
      </c>
      <c r="AV203" s="2">
        <f t="shared" si="77"/>
        <v>0</v>
      </c>
      <c r="AW203" s="2">
        <f t="shared" si="77"/>
        <v>0</v>
      </c>
      <c r="AX203" s="2">
        <f t="shared" si="77"/>
        <v>0</v>
      </c>
      <c r="AY203" s="2">
        <f t="shared" si="77"/>
        <v>0</v>
      </c>
      <c r="AZ203" s="2">
        <f t="shared" si="77"/>
        <v>0</v>
      </c>
      <c r="BA203" s="2">
        <f t="shared" si="77"/>
        <v>0</v>
      </c>
      <c r="BB203" s="2">
        <f t="shared" si="77"/>
        <v>0</v>
      </c>
      <c r="BC203" s="2">
        <f t="shared" si="77"/>
        <v>0</v>
      </c>
      <c r="BD203" s="2">
        <f t="shared" si="77"/>
        <v>0</v>
      </c>
      <c r="BE203" s="2">
        <f t="shared" si="77"/>
        <v>0</v>
      </c>
      <c r="BF203" s="2">
        <f t="shared" si="77"/>
        <v>0</v>
      </c>
      <c r="BG203" s="2">
        <f t="shared" si="82"/>
        <v>0</v>
      </c>
      <c r="BH203" s="2">
        <f t="shared" si="82"/>
        <v>0</v>
      </c>
      <c r="BI203" s="2">
        <f t="shared" si="82"/>
        <v>0</v>
      </c>
      <c r="BJ203" s="2">
        <f t="shared" si="82"/>
        <v>0</v>
      </c>
      <c r="BK203" s="2">
        <f t="shared" si="82"/>
        <v>0</v>
      </c>
      <c r="BL203" s="2">
        <f t="shared" si="82"/>
        <v>0</v>
      </c>
      <c r="BM203" s="2">
        <f t="shared" si="82"/>
        <v>0</v>
      </c>
      <c r="BN203" s="2">
        <f t="shared" si="82"/>
        <v>0</v>
      </c>
      <c r="BO203" s="2">
        <f t="shared" si="82"/>
        <v>0</v>
      </c>
      <c r="BP203" s="2">
        <f t="shared" si="82"/>
        <v>0</v>
      </c>
      <c r="BQ203" s="2">
        <f t="shared" si="82"/>
        <v>0</v>
      </c>
      <c r="BR203" s="2">
        <f t="shared" si="82"/>
        <v>0</v>
      </c>
      <c r="BS203" s="2">
        <f t="shared" si="82"/>
        <v>0</v>
      </c>
      <c r="BT203" s="2">
        <f t="shared" si="82"/>
        <v>0</v>
      </c>
      <c r="BU203" s="2">
        <f t="shared" si="82"/>
        <v>0</v>
      </c>
      <c r="BV203" s="2">
        <f t="shared" si="82"/>
        <v>0</v>
      </c>
      <c r="BW203" s="2">
        <f t="shared" si="81"/>
        <v>0</v>
      </c>
      <c r="BX203" s="2">
        <f t="shared" si="81"/>
        <v>0</v>
      </c>
      <c r="BY203" s="2">
        <f t="shared" si="81"/>
        <v>0</v>
      </c>
      <c r="BZ203" s="2">
        <f t="shared" si="81"/>
        <v>0</v>
      </c>
      <c r="CA203" s="2">
        <f t="shared" si="81"/>
        <v>0</v>
      </c>
      <c r="CB203" s="2">
        <f t="shared" si="81"/>
        <v>0</v>
      </c>
      <c r="CC203" s="2">
        <f t="shared" si="81"/>
        <v>0</v>
      </c>
      <c r="CD203" s="2">
        <f t="shared" si="81"/>
        <v>0</v>
      </c>
      <c r="CE203" s="2">
        <f t="shared" si="81"/>
        <v>0</v>
      </c>
      <c r="CF203" s="2">
        <f t="shared" si="81"/>
        <v>0</v>
      </c>
      <c r="CG203" s="2">
        <f t="shared" si="81"/>
        <v>0</v>
      </c>
      <c r="CH203" s="2">
        <f t="shared" si="81"/>
        <v>0</v>
      </c>
      <c r="CI203" s="2">
        <f t="shared" si="81"/>
        <v>0</v>
      </c>
      <c r="CJ203" s="2">
        <f t="shared" si="81"/>
        <v>0</v>
      </c>
      <c r="CK203" s="2">
        <f t="shared" si="81"/>
        <v>0</v>
      </c>
      <c r="CL203" s="2">
        <f t="shared" si="80"/>
        <v>0</v>
      </c>
      <c r="CM203" s="2">
        <f t="shared" si="80"/>
        <v>0</v>
      </c>
      <c r="CN203" s="2">
        <f t="shared" si="80"/>
        <v>0</v>
      </c>
      <c r="CO203" s="2">
        <f t="shared" si="79"/>
        <v>0</v>
      </c>
    </row>
    <row r="204" spans="1:93" x14ac:dyDescent="0.2">
      <c r="A204" s="2" t="str">
        <f t="shared" si="59"/>
        <v/>
      </c>
      <c r="G204" s="19"/>
      <c r="H204" s="19"/>
      <c r="K204" s="2" t="str">
        <f t="shared" si="60"/>
        <v/>
      </c>
      <c r="L204" s="2" t="str">
        <f t="shared" si="74"/>
        <v/>
      </c>
      <c r="M204" s="2" t="str">
        <f t="shared" si="61"/>
        <v/>
      </c>
      <c r="Q204" s="2">
        <f t="shared" si="62"/>
        <v>0</v>
      </c>
      <c r="R204" s="2">
        <f t="shared" si="58"/>
        <v>0</v>
      </c>
      <c r="AA204" s="2">
        <f t="shared" si="63"/>
        <v>0</v>
      </c>
      <c r="AB204" s="2">
        <f t="shared" si="78"/>
        <v>0</v>
      </c>
      <c r="AC204" s="2">
        <f t="shared" si="78"/>
        <v>0</v>
      </c>
      <c r="AD204" s="2">
        <f t="shared" si="78"/>
        <v>0</v>
      </c>
      <c r="AE204" s="2">
        <f t="shared" si="78"/>
        <v>0</v>
      </c>
      <c r="AF204" s="2">
        <f t="shared" si="78"/>
        <v>0</v>
      </c>
      <c r="AG204" s="2">
        <f t="shared" si="78"/>
        <v>0</v>
      </c>
      <c r="AH204" s="2">
        <f t="shared" si="78"/>
        <v>0</v>
      </c>
      <c r="AI204" s="2">
        <f t="shared" si="78"/>
        <v>0</v>
      </c>
      <c r="AJ204" s="2">
        <f t="shared" si="78"/>
        <v>0</v>
      </c>
      <c r="AK204" s="2">
        <f t="shared" si="78"/>
        <v>0</v>
      </c>
      <c r="AL204" s="2">
        <f t="shared" si="78"/>
        <v>0</v>
      </c>
      <c r="AM204" s="2">
        <f t="shared" si="78"/>
        <v>0</v>
      </c>
      <c r="AN204" s="2">
        <f t="shared" si="78"/>
        <v>0</v>
      </c>
      <c r="AO204" s="2">
        <f t="shared" si="78"/>
        <v>0</v>
      </c>
      <c r="AP204" s="2">
        <f t="shared" si="78"/>
        <v>0</v>
      </c>
      <c r="AQ204" s="2">
        <f t="shared" si="78"/>
        <v>0</v>
      </c>
      <c r="AR204" s="2">
        <f t="shared" si="77"/>
        <v>0</v>
      </c>
      <c r="AS204" s="2">
        <f t="shared" si="77"/>
        <v>0</v>
      </c>
      <c r="AT204" s="2">
        <f t="shared" si="77"/>
        <v>0</v>
      </c>
      <c r="AU204" s="2">
        <f t="shared" si="77"/>
        <v>0</v>
      </c>
      <c r="AV204" s="2">
        <f t="shared" si="77"/>
        <v>0</v>
      </c>
      <c r="AW204" s="2">
        <f t="shared" si="77"/>
        <v>0</v>
      </c>
      <c r="AX204" s="2">
        <f t="shared" si="77"/>
        <v>0</v>
      </c>
      <c r="AY204" s="2">
        <f t="shared" si="77"/>
        <v>0</v>
      </c>
      <c r="AZ204" s="2">
        <f t="shared" si="77"/>
        <v>0</v>
      </c>
      <c r="BA204" s="2">
        <f t="shared" si="77"/>
        <v>0</v>
      </c>
      <c r="BB204" s="2">
        <f t="shared" si="77"/>
        <v>0</v>
      </c>
      <c r="BC204" s="2">
        <f t="shared" si="77"/>
        <v>0</v>
      </c>
      <c r="BD204" s="2">
        <f t="shared" si="77"/>
        <v>0</v>
      </c>
      <c r="BE204" s="2">
        <f t="shared" si="77"/>
        <v>0</v>
      </c>
      <c r="BF204" s="2">
        <f t="shared" si="77"/>
        <v>0</v>
      </c>
      <c r="BG204" s="2">
        <f t="shared" si="82"/>
        <v>0</v>
      </c>
      <c r="BH204" s="2">
        <f t="shared" si="82"/>
        <v>0</v>
      </c>
      <c r="BI204" s="2">
        <f t="shared" si="82"/>
        <v>0</v>
      </c>
      <c r="BJ204" s="2">
        <f t="shared" si="82"/>
        <v>0</v>
      </c>
      <c r="BK204" s="2">
        <f t="shared" si="82"/>
        <v>0</v>
      </c>
      <c r="BL204" s="2">
        <f t="shared" si="82"/>
        <v>0</v>
      </c>
      <c r="BM204" s="2">
        <f t="shared" si="82"/>
        <v>0</v>
      </c>
      <c r="BN204" s="2">
        <f t="shared" si="82"/>
        <v>0</v>
      </c>
      <c r="BO204" s="2">
        <f t="shared" si="82"/>
        <v>0</v>
      </c>
      <c r="BP204" s="2">
        <f t="shared" si="82"/>
        <v>0</v>
      </c>
      <c r="BQ204" s="2">
        <f t="shared" si="82"/>
        <v>0</v>
      </c>
      <c r="BR204" s="2">
        <f t="shared" si="82"/>
        <v>0</v>
      </c>
      <c r="BS204" s="2">
        <f t="shared" si="82"/>
        <v>0</v>
      </c>
      <c r="BT204" s="2">
        <f t="shared" si="82"/>
        <v>0</v>
      </c>
      <c r="BU204" s="2">
        <f t="shared" si="82"/>
        <v>0</v>
      </c>
      <c r="BV204" s="2">
        <f t="shared" si="82"/>
        <v>0</v>
      </c>
      <c r="BW204" s="2">
        <f t="shared" si="81"/>
        <v>0</v>
      </c>
      <c r="BX204" s="2">
        <f t="shared" si="81"/>
        <v>0</v>
      </c>
      <c r="BY204" s="2">
        <f t="shared" si="81"/>
        <v>0</v>
      </c>
      <c r="BZ204" s="2">
        <f t="shared" si="81"/>
        <v>0</v>
      </c>
      <c r="CA204" s="2">
        <f t="shared" si="81"/>
        <v>0</v>
      </c>
      <c r="CB204" s="2">
        <f t="shared" si="81"/>
        <v>0</v>
      </c>
      <c r="CC204" s="2">
        <f t="shared" si="81"/>
        <v>0</v>
      </c>
      <c r="CD204" s="2">
        <f t="shared" si="81"/>
        <v>0</v>
      </c>
      <c r="CE204" s="2">
        <f t="shared" si="81"/>
        <v>0</v>
      </c>
      <c r="CF204" s="2">
        <f t="shared" si="81"/>
        <v>0</v>
      </c>
      <c r="CG204" s="2">
        <f t="shared" si="81"/>
        <v>0</v>
      </c>
      <c r="CH204" s="2">
        <f t="shared" si="81"/>
        <v>0</v>
      </c>
      <c r="CI204" s="2">
        <f t="shared" si="81"/>
        <v>0</v>
      </c>
      <c r="CJ204" s="2">
        <f t="shared" si="81"/>
        <v>0</v>
      </c>
      <c r="CK204" s="2">
        <f t="shared" si="81"/>
        <v>0</v>
      </c>
      <c r="CL204" s="2">
        <f t="shared" si="80"/>
        <v>0</v>
      </c>
      <c r="CM204" s="2">
        <f t="shared" si="80"/>
        <v>0</v>
      </c>
      <c r="CN204" s="2">
        <f t="shared" si="80"/>
        <v>0</v>
      </c>
      <c r="CO204" s="2">
        <f t="shared" si="79"/>
        <v>0</v>
      </c>
    </row>
    <row r="205" spans="1:93" x14ac:dyDescent="0.2">
      <c r="A205" s="2" t="str">
        <f t="shared" si="59"/>
        <v/>
      </c>
      <c r="G205" s="19"/>
      <c r="H205" s="19"/>
      <c r="K205" s="2" t="str">
        <f t="shared" si="60"/>
        <v/>
      </c>
      <c r="L205" s="2" t="str">
        <f t="shared" si="74"/>
        <v/>
      </c>
      <c r="M205" s="2" t="str">
        <f t="shared" si="61"/>
        <v/>
      </c>
      <c r="Q205" s="2">
        <f t="shared" si="62"/>
        <v>0</v>
      </c>
      <c r="R205" s="2">
        <f t="shared" ref="R205:R207" si="83">IF(LEN(D205)=0,IF(E205=$Z$5,$Z$6,IF(E205=$AA$5,$AA$6,IF(E205=$AD$5,$AD$6,))),0)</f>
        <v>0</v>
      </c>
      <c r="AA205" s="2">
        <f t="shared" si="63"/>
        <v>0</v>
      </c>
      <c r="AB205" s="2">
        <f t="shared" si="78"/>
        <v>0</v>
      </c>
      <c r="AC205" s="2">
        <f t="shared" si="78"/>
        <v>0</v>
      </c>
      <c r="AD205" s="2">
        <f t="shared" si="78"/>
        <v>0</v>
      </c>
      <c r="AE205" s="2">
        <f t="shared" si="78"/>
        <v>0</v>
      </c>
      <c r="AF205" s="2">
        <f t="shared" si="78"/>
        <v>0</v>
      </c>
      <c r="AG205" s="2">
        <f t="shared" si="78"/>
        <v>0</v>
      </c>
      <c r="AH205" s="2">
        <f t="shared" si="78"/>
        <v>0</v>
      </c>
      <c r="AI205" s="2">
        <f t="shared" si="78"/>
        <v>0</v>
      </c>
      <c r="AJ205" s="2">
        <f t="shared" si="78"/>
        <v>0</v>
      </c>
      <c r="AK205" s="2">
        <f t="shared" si="78"/>
        <v>0</v>
      </c>
      <c r="AL205" s="2">
        <f t="shared" si="78"/>
        <v>0</v>
      </c>
      <c r="AM205" s="2">
        <f t="shared" si="78"/>
        <v>0</v>
      </c>
      <c r="AN205" s="2">
        <f t="shared" si="78"/>
        <v>0</v>
      </c>
      <c r="AO205" s="2">
        <f t="shared" si="78"/>
        <v>0</v>
      </c>
      <c r="AP205" s="2">
        <f t="shared" si="78"/>
        <v>0</v>
      </c>
      <c r="AQ205" s="2">
        <f t="shared" si="78"/>
        <v>0</v>
      </c>
      <c r="AR205" s="2">
        <f t="shared" si="77"/>
        <v>0</v>
      </c>
      <c r="AS205" s="2">
        <f t="shared" si="77"/>
        <v>0</v>
      </c>
      <c r="AT205" s="2">
        <f t="shared" si="77"/>
        <v>0</v>
      </c>
      <c r="AU205" s="2">
        <f t="shared" si="77"/>
        <v>0</v>
      </c>
      <c r="AV205" s="2">
        <f t="shared" si="77"/>
        <v>0</v>
      </c>
      <c r="AW205" s="2">
        <f t="shared" si="77"/>
        <v>0</v>
      </c>
      <c r="AX205" s="2">
        <f t="shared" si="77"/>
        <v>0</v>
      </c>
      <c r="AY205" s="2">
        <f t="shared" si="77"/>
        <v>0</v>
      </c>
      <c r="AZ205" s="2">
        <f t="shared" si="77"/>
        <v>0</v>
      </c>
      <c r="BA205" s="2">
        <f t="shared" si="77"/>
        <v>0</v>
      </c>
      <c r="BB205" s="2">
        <f t="shared" si="77"/>
        <v>0</v>
      </c>
      <c r="BC205" s="2">
        <f t="shared" si="77"/>
        <v>0</v>
      </c>
      <c r="BD205" s="2">
        <f t="shared" si="77"/>
        <v>0</v>
      </c>
      <c r="BE205" s="2">
        <f t="shared" si="77"/>
        <v>0</v>
      </c>
      <c r="BF205" s="2">
        <f t="shared" si="77"/>
        <v>0</v>
      </c>
      <c r="BG205" s="2">
        <f t="shared" si="82"/>
        <v>0</v>
      </c>
      <c r="BH205" s="2">
        <f t="shared" si="82"/>
        <v>0</v>
      </c>
      <c r="BI205" s="2">
        <f t="shared" si="82"/>
        <v>0</v>
      </c>
      <c r="BJ205" s="2">
        <f t="shared" si="82"/>
        <v>0</v>
      </c>
      <c r="BK205" s="2">
        <f t="shared" si="82"/>
        <v>0</v>
      </c>
      <c r="BL205" s="2">
        <f t="shared" si="82"/>
        <v>0</v>
      </c>
      <c r="BM205" s="2">
        <f t="shared" si="82"/>
        <v>0</v>
      </c>
      <c r="BN205" s="2">
        <f t="shared" si="82"/>
        <v>0</v>
      </c>
      <c r="BO205" s="2">
        <f t="shared" si="82"/>
        <v>0</v>
      </c>
      <c r="BP205" s="2">
        <f t="shared" si="82"/>
        <v>0</v>
      </c>
      <c r="BQ205" s="2">
        <f t="shared" si="82"/>
        <v>0</v>
      </c>
      <c r="BR205" s="2">
        <f t="shared" si="82"/>
        <v>0</v>
      </c>
      <c r="BS205" s="2">
        <f t="shared" si="82"/>
        <v>0</v>
      </c>
      <c r="BT205" s="2">
        <f t="shared" si="82"/>
        <v>0</v>
      </c>
      <c r="BU205" s="2">
        <f t="shared" si="82"/>
        <v>0</v>
      </c>
      <c r="BV205" s="2">
        <f t="shared" si="82"/>
        <v>0</v>
      </c>
      <c r="BW205" s="2">
        <f t="shared" si="81"/>
        <v>0</v>
      </c>
      <c r="BX205" s="2">
        <f t="shared" si="81"/>
        <v>0</v>
      </c>
      <c r="BY205" s="2">
        <f t="shared" si="81"/>
        <v>0</v>
      </c>
      <c r="BZ205" s="2">
        <f t="shared" si="81"/>
        <v>0</v>
      </c>
      <c r="CA205" s="2">
        <f t="shared" si="81"/>
        <v>0</v>
      </c>
      <c r="CB205" s="2">
        <f t="shared" si="81"/>
        <v>0</v>
      </c>
      <c r="CC205" s="2">
        <f t="shared" si="81"/>
        <v>0</v>
      </c>
      <c r="CD205" s="2">
        <f t="shared" si="81"/>
        <v>0</v>
      </c>
      <c r="CE205" s="2">
        <f t="shared" si="81"/>
        <v>0</v>
      </c>
      <c r="CF205" s="2">
        <f t="shared" si="81"/>
        <v>0</v>
      </c>
      <c r="CG205" s="2">
        <f t="shared" si="81"/>
        <v>0</v>
      </c>
      <c r="CH205" s="2">
        <f t="shared" si="81"/>
        <v>0</v>
      </c>
      <c r="CI205" s="2">
        <f t="shared" si="81"/>
        <v>0</v>
      </c>
      <c r="CJ205" s="2">
        <f t="shared" si="81"/>
        <v>0</v>
      </c>
      <c r="CK205" s="2">
        <f t="shared" si="81"/>
        <v>0</v>
      </c>
      <c r="CL205" s="2">
        <f t="shared" si="80"/>
        <v>0</v>
      </c>
      <c r="CM205" s="2">
        <f t="shared" si="80"/>
        <v>0</v>
      </c>
      <c r="CN205" s="2">
        <f t="shared" si="80"/>
        <v>0</v>
      </c>
      <c r="CO205" s="2">
        <f t="shared" si="79"/>
        <v>0</v>
      </c>
    </row>
    <row r="206" spans="1:93" x14ac:dyDescent="0.2">
      <c r="A206" s="2" t="str">
        <f t="shared" ref="A206:A207" si="84">IF(B206&gt;0,A205+1,"")</f>
        <v/>
      </c>
      <c r="G206" s="19"/>
      <c r="H206" s="19"/>
      <c r="K206" s="2" t="str">
        <f t="shared" ref="K206:K207" si="85">LOWER(SUBSTITUTE(C206," ",""))</f>
        <v/>
      </c>
      <c r="L206" s="2" t="str">
        <f t="shared" si="74"/>
        <v/>
      </c>
      <c r="M206" s="2" t="str">
        <f t="shared" ref="M206:M207" si="86">IF(AA206&gt;0,"Содержит недопустимое значение","")</f>
        <v/>
      </c>
      <c r="Q206" s="2">
        <f t="shared" ref="Q206:Q207" si="87">IF(D206="FAM",100,IF(D206="R6G",110,))</f>
        <v>0</v>
      </c>
      <c r="R206" s="2">
        <f t="shared" si="83"/>
        <v>0</v>
      </c>
      <c r="AA206" s="2">
        <f t="shared" ref="AA206:AA207" si="88">SUM(AB206:CO206)</f>
        <v>0</v>
      </c>
      <c r="AB206" s="2">
        <f t="shared" si="78"/>
        <v>0</v>
      </c>
      <c r="AC206" s="2">
        <f t="shared" si="78"/>
        <v>0</v>
      </c>
      <c r="AD206" s="2">
        <f t="shared" si="78"/>
        <v>0</v>
      </c>
      <c r="AE206" s="2">
        <f t="shared" si="78"/>
        <v>0</v>
      </c>
      <c r="AF206" s="2">
        <f t="shared" si="78"/>
        <v>0</v>
      </c>
      <c r="AG206" s="2">
        <f t="shared" si="78"/>
        <v>0</v>
      </c>
      <c r="AH206" s="2">
        <f t="shared" si="78"/>
        <v>0</v>
      </c>
      <c r="AI206" s="2">
        <f t="shared" si="78"/>
        <v>0</v>
      </c>
      <c r="AJ206" s="2">
        <f t="shared" si="78"/>
        <v>0</v>
      </c>
      <c r="AK206" s="2">
        <f t="shared" si="78"/>
        <v>0</v>
      </c>
      <c r="AL206" s="2">
        <f t="shared" si="78"/>
        <v>0</v>
      </c>
      <c r="AM206" s="2">
        <f t="shared" si="78"/>
        <v>0</v>
      </c>
      <c r="AN206" s="2">
        <f t="shared" si="78"/>
        <v>0</v>
      </c>
      <c r="AO206" s="2">
        <f t="shared" si="78"/>
        <v>0</v>
      </c>
      <c r="AP206" s="2">
        <f t="shared" si="78"/>
        <v>0</v>
      </c>
      <c r="AQ206" s="2">
        <f t="shared" ref="AQ206:BF206" si="89">IFERROR(SEARCH(AQ$11,$K206),0)</f>
        <v>0</v>
      </c>
      <c r="AR206" s="2">
        <f t="shared" si="89"/>
        <v>0</v>
      </c>
      <c r="AS206" s="2">
        <f t="shared" si="89"/>
        <v>0</v>
      </c>
      <c r="AT206" s="2">
        <f t="shared" si="89"/>
        <v>0</v>
      </c>
      <c r="AU206" s="2">
        <f t="shared" si="89"/>
        <v>0</v>
      </c>
      <c r="AV206" s="2">
        <f t="shared" si="89"/>
        <v>0</v>
      </c>
      <c r="AW206" s="2">
        <f t="shared" si="89"/>
        <v>0</v>
      </c>
      <c r="AX206" s="2">
        <f t="shared" si="89"/>
        <v>0</v>
      </c>
      <c r="AY206" s="2">
        <f t="shared" si="89"/>
        <v>0</v>
      </c>
      <c r="AZ206" s="2">
        <f t="shared" si="89"/>
        <v>0</v>
      </c>
      <c r="BA206" s="2">
        <f t="shared" si="89"/>
        <v>0</v>
      </c>
      <c r="BB206" s="2">
        <f t="shared" si="89"/>
        <v>0</v>
      </c>
      <c r="BC206" s="2">
        <f t="shared" si="89"/>
        <v>0</v>
      </c>
      <c r="BD206" s="2">
        <f t="shared" si="89"/>
        <v>0</v>
      </c>
      <c r="BE206" s="2">
        <f t="shared" si="89"/>
        <v>0</v>
      </c>
      <c r="BF206" s="2">
        <f t="shared" si="89"/>
        <v>0</v>
      </c>
      <c r="BG206" s="2">
        <f t="shared" si="82"/>
        <v>0</v>
      </c>
      <c r="BH206" s="2">
        <f t="shared" si="82"/>
        <v>0</v>
      </c>
      <c r="BI206" s="2">
        <f t="shared" si="82"/>
        <v>0</v>
      </c>
      <c r="BJ206" s="2">
        <f t="shared" si="82"/>
        <v>0</v>
      </c>
      <c r="BK206" s="2">
        <f t="shared" si="82"/>
        <v>0</v>
      </c>
      <c r="BL206" s="2">
        <f t="shared" si="82"/>
        <v>0</v>
      </c>
      <c r="BM206" s="2">
        <f t="shared" si="82"/>
        <v>0</v>
      </c>
      <c r="BN206" s="2">
        <f t="shared" si="82"/>
        <v>0</v>
      </c>
      <c r="BO206" s="2">
        <f t="shared" si="82"/>
        <v>0</v>
      </c>
      <c r="BP206" s="2">
        <f t="shared" si="82"/>
        <v>0</v>
      </c>
      <c r="BQ206" s="2">
        <f t="shared" si="82"/>
        <v>0</v>
      </c>
      <c r="BR206" s="2">
        <f t="shared" si="82"/>
        <v>0</v>
      </c>
      <c r="BS206" s="2">
        <f t="shared" si="82"/>
        <v>0</v>
      </c>
      <c r="BT206" s="2">
        <f t="shared" si="82"/>
        <v>0</v>
      </c>
      <c r="BU206" s="2">
        <f t="shared" si="82"/>
        <v>0</v>
      </c>
      <c r="BV206" s="2">
        <f t="shared" si="82"/>
        <v>0</v>
      </c>
      <c r="BW206" s="2">
        <f t="shared" si="81"/>
        <v>0</v>
      </c>
      <c r="BX206" s="2">
        <f t="shared" si="81"/>
        <v>0</v>
      </c>
      <c r="BY206" s="2">
        <f t="shared" si="81"/>
        <v>0</v>
      </c>
      <c r="BZ206" s="2">
        <f t="shared" si="81"/>
        <v>0</v>
      </c>
      <c r="CA206" s="2">
        <f t="shared" si="81"/>
        <v>0</v>
      </c>
      <c r="CB206" s="2">
        <f t="shared" si="81"/>
        <v>0</v>
      </c>
      <c r="CC206" s="2">
        <f t="shared" si="81"/>
        <v>0</v>
      </c>
      <c r="CD206" s="2">
        <f t="shared" si="81"/>
        <v>0</v>
      </c>
      <c r="CE206" s="2">
        <f t="shared" si="81"/>
        <v>0</v>
      </c>
      <c r="CF206" s="2">
        <f t="shared" si="81"/>
        <v>0</v>
      </c>
      <c r="CG206" s="2">
        <f t="shared" si="81"/>
        <v>0</v>
      </c>
      <c r="CH206" s="2">
        <f t="shared" si="81"/>
        <v>0</v>
      </c>
      <c r="CI206" s="2">
        <f t="shared" si="81"/>
        <v>0</v>
      </c>
      <c r="CJ206" s="2">
        <f t="shared" si="81"/>
        <v>0</v>
      </c>
      <c r="CK206" s="2">
        <f t="shared" si="81"/>
        <v>0</v>
      </c>
      <c r="CL206" s="2">
        <f t="shared" si="80"/>
        <v>0</v>
      </c>
      <c r="CM206" s="2">
        <f t="shared" si="80"/>
        <v>0</v>
      </c>
      <c r="CN206" s="2">
        <f t="shared" si="80"/>
        <v>0</v>
      </c>
      <c r="CO206" s="2">
        <f t="shared" si="79"/>
        <v>0</v>
      </c>
    </row>
    <row r="207" spans="1:93" s="20" customFormat="1" x14ac:dyDescent="0.2">
      <c r="A207" s="2" t="str">
        <f t="shared" si="84"/>
        <v/>
      </c>
      <c r="D207" s="2"/>
      <c r="E207" s="2"/>
      <c r="G207" s="19"/>
      <c r="H207" s="19"/>
      <c r="K207" s="20" t="str">
        <f t="shared" si="85"/>
        <v/>
      </c>
      <c r="L207" s="20" t="str">
        <f>IF(LEN(K207)&gt;0,LEN(K207),"")</f>
        <v/>
      </c>
      <c r="M207" s="20" t="str">
        <f t="shared" si="86"/>
        <v/>
      </c>
      <c r="Q207" s="20">
        <f t="shared" si="87"/>
        <v>0</v>
      </c>
      <c r="R207" s="2">
        <f t="shared" si="83"/>
        <v>0</v>
      </c>
      <c r="AA207" s="20">
        <f t="shared" si="88"/>
        <v>0</v>
      </c>
      <c r="AB207" s="20">
        <f t="shared" ref="AB207:CM207" si="90">IFERROR(SEARCH(AB$11,$K207),0)</f>
        <v>0</v>
      </c>
      <c r="AC207" s="20">
        <f t="shared" si="90"/>
        <v>0</v>
      </c>
      <c r="AD207" s="20">
        <f t="shared" si="90"/>
        <v>0</v>
      </c>
      <c r="AE207" s="20">
        <f t="shared" si="90"/>
        <v>0</v>
      </c>
      <c r="AF207" s="20">
        <f t="shared" si="90"/>
        <v>0</v>
      </c>
      <c r="AG207" s="20">
        <f t="shared" si="90"/>
        <v>0</v>
      </c>
      <c r="AH207" s="20">
        <f t="shared" si="90"/>
        <v>0</v>
      </c>
      <c r="AI207" s="20">
        <f t="shared" si="90"/>
        <v>0</v>
      </c>
      <c r="AJ207" s="20">
        <f t="shared" si="90"/>
        <v>0</v>
      </c>
      <c r="AK207" s="20">
        <f t="shared" si="90"/>
        <v>0</v>
      </c>
      <c r="AL207" s="20">
        <f t="shared" si="90"/>
        <v>0</v>
      </c>
      <c r="AM207" s="20">
        <f t="shared" si="90"/>
        <v>0</v>
      </c>
      <c r="AN207" s="20">
        <f t="shared" si="90"/>
        <v>0</v>
      </c>
      <c r="AO207" s="20">
        <f t="shared" si="90"/>
        <v>0</v>
      </c>
      <c r="AP207" s="20">
        <f t="shared" si="90"/>
        <v>0</v>
      </c>
      <c r="AQ207" s="20">
        <f t="shared" si="90"/>
        <v>0</v>
      </c>
      <c r="AR207" s="20">
        <f t="shared" si="90"/>
        <v>0</v>
      </c>
      <c r="AS207" s="20">
        <f t="shared" si="90"/>
        <v>0</v>
      </c>
      <c r="AT207" s="20">
        <f t="shared" si="90"/>
        <v>0</v>
      </c>
      <c r="AU207" s="20">
        <f t="shared" si="90"/>
        <v>0</v>
      </c>
      <c r="AV207" s="20">
        <f t="shared" si="90"/>
        <v>0</v>
      </c>
      <c r="AW207" s="20">
        <f t="shared" si="90"/>
        <v>0</v>
      </c>
      <c r="AX207" s="20">
        <f t="shared" si="90"/>
        <v>0</v>
      </c>
      <c r="AY207" s="20">
        <f t="shared" si="90"/>
        <v>0</v>
      </c>
      <c r="AZ207" s="20">
        <f t="shared" si="90"/>
        <v>0</v>
      </c>
      <c r="BA207" s="20">
        <f t="shared" si="90"/>
        <v>0</v>
      </c>
      <c r="BB207" s="20">
        <f t="shared" si="90"/>
        <v>0</v>
      </c>
      <c r="BC207" s="20">
        <f t="shared" si="90"/>
        <v>0</v>
      </c>
      <c r="BD207" s="20">
        <f t="shared" si="90"/>
        <v>0</v>
      </c>
      <c r="BE207" s="20">
        <f t="shared" si="90"/>
        <v>0</v>
      </c>
      <c r="BF207" s="20">
        <f t="shared" si="90"/>
        <v>0</v>
      </c>
      <c r="BG207" s="20">
        <f t="shared" si="90"/>
        <v>0</v>
      </c>
      <c r="BH207" s="20">
        <f t="shared" si="90"/>
        <v>0</v>
      </c>
      <c r="BI207" s="20">
        <f t="shared" si="90"/>
        <v>0</v>
      </c>
      <c r="BJ207" s="20">
        <f t="shared" si="90"/>
        <v>0</v>
      </c>
      <c r="BK207" s="20">
        <f t="shared" si="90"/>
        <v>0</v>
      </c>
      <c r="BL207" s="20">
        <f t="shared" si="90"/>
        <v>0</v>
      </c>
      <c r="BM207" s="20">
        <f t="shared" si="90"/>
        <v>0</v>
      </c>
      <c r="BN207" s="20">
        <f t="shared" si="90"/>
        <v>0</v>
      </c>
      <c r="BO207" s="20">
        <f t="shared" si="90"/>
        <v>0</v>
      </c>
      <c r="BP207" s="20">
        <f t="shared" si="90"/>
        <v>0</v>
      </c>
      <c r="BQ207" s="20">
        <f t="shared" si="90"/>
        <v>0</v>
      </c>
      <c r="BR207" s="20">
        <f t="shared" si="90"/>
        <v>0</v>
      </c>
      <c r="BS207" s="20">
        <f t="shared" si="90"/>
        <v>0</v>
      </c>
      <c r="BT207" s="20">
        <f t="shared" si="90"/>
        <v>0</v>
      </c>
      <c r="BU207" s="20">
        <f t="shared" si="90"/>
        <v>0</v>
      </c>
      <c r="BV207" s="20">
        <f t="shared" si="90"/>
        <v>0</v>
      </c>
      <c r="BW207" s="20">
        <f t="shared" si="90"/>
        <v>0</v>
      </c>
      <c r="BX207" s="20">
        <f t="shared" si="90"/>
        <v>0</v>
      </c>
      <c r="BY207" s="20">
        <f t="shared" si="90"/>
        <v>0</v>
      </c>
      <c r="BZ207" s="20">
        <f t="shared" si="90"/>
        <v>0</v>
      </c>
      <c r="CA207" s="20">
        <f t="shared" si="90"/>
        <v>0</v>
      </c>
      <c r="CB207" s="20">
        <f t="shared" si="90"/>
        <v>0</v>
      </c>
      <c r="CC207" s="20">
        <f t="shared" si="90"/>
        <v>0</v>
      </c>
      <c r="CD207" s="20">
        <f t="shared" si="90"/>
        <v>0</v>
      </c>
      <c r="CE207" s="20">
        <f t="shared" si="90"/>
        <v>0</v>
      </c>
      <c r="CF207" s="20">
        <f t="shared" si="90"/>
        <v>0</v>
      </c>
      <c r="CG207" s="20">
        <f t="shared" si="90"/>
        <v>0</v>
      </c>
      <c r="CH207" s="20">
        <f t="shared" si="90"/>
        <v>0</v>
      </c>
      <c r="CI207" s="20">
        <f t="shared" si="90"/>
        <v>0</v>
      </c>
      <c r="CJ207" s="20">
        <f t="shared" si="90"/>
        <v>0</v>
      </c>
      <c r="CK207" s="20">
        <f t="shared" si="90"/>
        <v>0</v>
      </c>
      <c r="CL207" s="20">
        <f t="shared" si="90"/>
        <v>0</v>
      </c>
      <c r="CM207" s="20">
        <f t="shared" si="90"/>
        <v>0</v>
      </c>
      <c r="CN207" s="20">
        <f t="shared" si="80"/>
        <v>0</v>
      </c>
      <c r="CO207" s="20">
        <f t="shared" si="79"/>
        <v>0</v>
      </c>
    </row>
    <row r="208" spans="1:93" x14ac:dyDescent="0.2">
      <c r="A208" s="2" t="s">
        <v>116</v>
      </c>
    </row>
  </sheetData>
  <mergeCells count="6">
    <mergeCell ref="CS8:CU9"/>
    <mergeCell ref="A2:C2"/>
    <mergeCell ref="D2:H2"/>
    <mergeCell ref="CR3:CT4"/>
    <mergeCell ref="CU3:CV3"/>
    <mergeCell ref="CU4:CV4"/>
  </mergeCells>
  <conditionalFormatting sqref="B1 B3:B1048576">
    <cfRule type="duplicateValues" dxfId="50" priority="38"/>
  </conditionalFormatting>
  <conditionalFormatting sqref="C5:C9">
    <cfRule type="containsText" dxfId="49" priority="37" operator="containsText" text="Заполните, пожалуйста">
      <formula>NOT(ISERROR(SEARCH("Заполните, пожалуйста",C5)))</formula>
    </cfRule>
  </conditionalFormatting>
  <conditionalFormatting sqref="D1:D1048576">
    <cfRule type="containsText" dxfId="48" priority="61" operator="containsText" text="R6G">
      <formula>NOT(ISERROR(SEARCH("R6G",D1)))</formula>
    </cfRule>
    <cfRule type="containsText" dxfId="47" priority="62" operator="containsText" text="FAM">
      <formula>NOT(ISERROR(SEARCH("FAM",D1)))</formula>
    </cfRule>
  </conditionalFormatting>
  <conditionalFormatting sqref="D12:D207">
    <cfRule type="containsText" dxfId="46" priority="42" operator="containsText" text="Фосфат">
      <formula>NOT(ISERROR(SEARCH("Фосфат",D12)))</formula>
    </cfRule>
    <cfRule type="containsText" dxfId="45" priority="43" operator="containsText" text="Cy5">
      <formula>NOT(ISERROR(SEARCH("Cy5",D12)))</formula>
    </cfRule>
    <cfRule type="containsText" dxfId="44" priority="44" operator="containsText" text="Cy7">
      <formula>NOT(ISERROR(SEARCH("Cy7",D12)))</formula>
    </cfRule>
    <cfRule type="containsText" dxfId="43" priority="45" operator="containsText" text="Cy5.5">
      <formula>NOT(ISERROR(SEARCH("Cy5.5",D12)))</formula>
    </cfRule>
    <cfRule type="containsText" dxfId="42" priority="46" operator="containsText" text="Cy5">
      <formula>NOT(ISERROR(SEARCH("Cy5",D12)))</formula>
    </cfRule>
    <cfRule type="containsText" dxfId="41" priority="47" operator="containsText" text="ROX">
      <formula>NOT(ISERROR(SEARCH("ROX",D12)))</formula>
    </cfRule>
    <cfRule type="containsText" dxfId="40" priority="48" operator="containsText" text="HEX">
      <formula>NOT(ISERROR(SEARCH("HEX",D12)))</formula>
    </cfRule>
    <cfRule type="containsText" dxfId="39" priority="49" operator="containsText" text="TAMRA">
      <formula>NOT(ISERROR(SEARCH("TAMRA",D12)))</formula>
    </cfRule>
  </conditionalFormatting>
  <conditionalFormatting sqref="E3:E1048576 E1">
    <cfRule type="containsText" dxfId="38" priority="60" operator="containsText" text="BHQ1">
      <formula>NOT(ISERROR(SEARCH("BHQ1",E1)))</formula>
    </cfRule>
  </conditionalFormatting>
  <conditionalFormatting sqref="E12:E207">
    <cfRule type="containsText" dxfId="37" priority="40" operator="containsText" text="Фосфат">
      <formula>NOT(ISERROR(SEARCH("Фосфат",E12)))</formula>
    </cfRule>
    <cfRule type="containsText" dxfId="36" priority="41" operator="containsText" text="BHQ2">
      <formula>NOT(ISERROR(SEARCH("BHQ2",E12)))</formula>
    </cfRule>
  </conditionalFormatting>
  <conditionalFormatting sqref="M1:M1048576">
    <cfRule type="containsText" dxfId="34" priority="39" operator="containsText" text="Содержит недопустимое значение">
      <formula>NOT(ISERROR(SEARCH("Содержит недопустимое значение",M1)))</formula>
    </cfRule>
  </conditionalFormatting>
  <conditionalFormatting sqref="CT12:CT13">
    <cfRule type="duplicateValues" dxfId="33" priority="11"/>
  </conditionalFormatting>
  <conditionalFormatting sqref="CT14">
    <cfRule type="duplicateValues" dxfId="32" priority="9"/>
  </conditionalFormatting>
  <conditionalFormatting sqref="CV12:CV13">
    <cfRule type="containsText" dxfId="31" priority="34" operator="containsText" text="R6G">
      <formula>NOT(ISERROR(SEARCH("R6G",CV12)))</formula>
    </cfRule>
    <cfRule type="containsText" dxfId="30" priority="35" operator="containsText" text="FAM">
      <formula>NOT(ISERROR(SEARCH("FAM",CV12)))</formula>
    </cfRule>
  </conditionalFormatting>
  <conditionalFormatting sqref="CV12:CV13">
    <cfRule type="containsText" dxfId="29" priority="15" operator="containsText" text="Фосфат">
      <formula>NOT(ISERROR(SEARCH("Фосфат",CV12)))</formula>
    </cfRule>
    <cfRule type="containsText" dxfId="28" priority="16" operator="containsText" text="Cy5">
      <formula>NOT(ISERROR(SEARCH("Cy5",CV12)))</formula>
    </cfRule>
    <cfRule type="containsText" dxfId="27" priority="17" operator="containsText" text="Cy7">
      <formula>NOT(ISERROR(SEARCH("Cy7",CV12)))</formula>
    </cfRule>
    <cfRule type="containsText" dxfId="26" priority="18" operator="containsText" text="Cy5.5">
      <formula>NOT(ISERROR(SEARCH("Cy5.5",CV12)))</formula>
    </cfRule>
    <cfRule type="containsText" dxfId="25" priority="19" operator="containsText" text="Cy5">
      <formula>NOT(ISERROR(SEARCH("Cy5",CV12)))</formula>
    </cfRule>
    <cfRule type="containsText" dxfId="24" priority="20" operator="containsText" text="ROX">
      <formula>NOT(ISERROR(SEARCH("ROX",CV12)))</formula>
    </cfRule>
    <cfRule type="containsText" dxfId="23" priority="21" operator="containsText" text="HEX">
      <formula>NOT(ISERROR(SEARCH("HEX",CV12)))</formula>
    </cfRule>
    <cfRule type="containsText" dxfId="22" priority="22" operator="containsText" text="TAMRA">
      <formula>NOT(ISERROR(SEARCH("TAMRA",CV12)))</formula>
    </cfRule>
  </conditionalFormatting>
  <conditionalFormatting sqref="CW12:CW13">
    <cfRule type="containsText" dxfId="21" priority="33" operator="containsText" text="BHQ1">
      <formula>NOT(ISERROR(SEARCH("BHQ1",CW12)))</formula>
    </cfRule>
  </conditionalFormatting>
  <conditionalFormatting sqref="CW12:CW13">
    <cfRule type="containsText" dxfId="20" priority="13" operator="containsText" text="Фосфат">
      <formula>NOT(ISERROR(SEARCH("Фосфат",CW12)))</formula>
    </cfRule>
    <cfRule type="containsText" dxfId="19" priority="14" operator="containsText" text="BHQ2">
      <formula>NOT(ISERROR(SEARCH("BHQ2",CW12)))</formula>
    </cfRule>
  </conditionalFormatting>
  <conditionalFormatting sqref="CZ12:CZ14">
    <cfRule type="containsText" dxfId="17" priority="8" operator="containsText" text="Содержит недопустимое значение">
      <formula>NOT(ISERROR(SEARCH("Содержит недопустимое значение",CZ12)))</formula>
    </cfRule>
  </conditionalFormatting>
  <conditionalFormatting sqref="G11">
    <cfRule type="containsText" dxfId="16" priority="7" operator="containsText" text="Содержит недопустимое значение">
      <formula>NOT(ISERROR(SEARCH("Содержит недопустимое значение",G11)))</formula>
    </cfRule>
  </conditionalFormatting>
  <conditionalFormatting sqref="CT11">
    <cfRule type="duplicateValues" dxfId="15" priority="6"/>
  </conditionalFormatting>
  <conditionalFormatting sqref="CZ11">
    <cfRule type="containsText" dxfId="14" priority="5" operator="containsText" text="Содержит недопустимое значение">
      <formula>NOT(ISERROR(SEARCH("Содержит недопустимое значение",CZ11)))</formula>
    </cfRule>
  </conditionalFormatting>
  <conditionalFormatting sqref="CX11">
    <cfRule type="containsText" dxfId="9" priority="4" operator="containsText" text="Содержит недопустимое значение">
      <formula>NOT(ISERROR(SEARCH("Содержит недопустимое значение",CX11)))</formula>
    </cfRule>
  </conditionalFormatting>
  <conditionalFormatting sqref="CV11">
    <cfRule type="containsText" dxfId="2" priority="2" operator="containsText" text="R6G">
      <formula>NOT(ISERROR(SEARCH("R6G",CV11)))</formula>
    </cfRule>
    <cfRule type="containsText" dxfId="1" priority="3" operator="containsText" text="FAM">
      <formula>NOT(ISERROR(SEARCH("FAM",CV11)))</formula>
    </cfRule>
  </conditionalFormatting>
  <conditionalFormatting sqref="CW11">
    <cfRule type="containsText" dxfId="0" priority="1" operator="containsText" text="BHQ1">
      <formula>NOT(ISERROR(SEARCH("BHQ1",CW11)))</formula>
    </cfRule>
  </conditionalFormatting>
  <dataValidations count="3">
    <dataValidation type="list" allowBlank="1" showInputMessage="1" showErrorMessage="1" sqref="F12:F207" xr:uid="{00000000-0002-0000-0000-000000000000}">
      <formula1>мс</formula1>
    </dataValidation>
    <dataValidation type="list" allowBlank="1" showInputMessage="1" showErrorMessage="1" sqref="D12:D207 CV12:CV13" xr:uid="{00000000-0002-0000-0000-000001000000}">
      <formula1>м5</formula1>
    </dataValidation>
    <dataValidation type="list" allowBlank="1" showInputMessage="1" showErrorMessage="1" sqref="CW12:CW13" xr:uid="{00000000-0002-0000-0000-000002000000}">
      <formula1>м32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Лист2!$F$3:$F$5</xm:f>
          </x14:formula1>
          <xm:sqref>G12:G207 CX12:CX13</xm:sqref>
        </x14:dataValidation>
        <x14:dataValidation type="list" allowBlank="1" showInputMessage="1" showErrorMessage="1" xr:uid="{00000000-0002-0000-0000-000004000000}">
          <x14:formula1>
            <xm:f>Лист2!$E$3:$E$7</xm:f>
          </x14:formula1>
          <xm:sqref>CY12:CY13</xm:sqref>
        </x14:dataValidation>
        <x14:dataValidation type="list" allowBlank="1" showInputMessage="1" showErrorMessage="1" xr:uid="{00000000-0002-0000-0000-000005000000}">
          <x14:formula1>
            <xm:f>Лист2!$C$3:$C$10</xm:f>
          </x14:formula1>
          <xm:sqref>E12:E207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V63"/>
  <sheetViews>
    <sheetView zoomScaleNormal="100" workbookViewId="0">
      <selection activeCell="E15" sqref="E15"/>
    </sheetView>
  </sheetViews>
  <sheetFormatPr defaultColWidth="9.109375" defaultRowHeight="12.6" x14ac:dyDescent="0.2"/>
  <cols>
    <col min="1" max="1" width="9.109375" style="36"/>
    <col min="2" max="2" width="19.21875" style="36" customWidth="1"/>
    <col min="3" max="3" width="17.21875" style="36" customWidth="1"/>
    <col min="4" max="4" width="18.6640625" style="36" customWidth="1"/>
    <col min="5" max="5" width="11.6640625" style="36" customWidth="1"/>
    <col min="6" max="6" width="12.33203125" style="36" customWidth="1"/>
    <col min="7" max="7" width="12.88671875" style="36" customWidth="1"/>
    <col min="8" max="16384" width="9.109375" style="36"/>
  </cols>
  <sheetData>
    <row r="2" spans="2:74" s="35" customFormat="1" ht="25.2" x14ac:dyDescent="0.2">
      <c r="B2" s="32" t="s">
        <v>147</v>
      </c>
      <c r="C2" s="32" t="s">
        <v>148</v>
      </c>
      <c r="D2" s="32" t="s">
        <v>149</v>
      </c>
      <c r="E2" s="33" t="s">
        <v>150</v>
      </c>
      <c r="F2" s="32" t="s">
        <v>134</v>
      </c>
      <c r="G2" s="32" t="s">
        <v>151</v>
      </c>
      <c r="H2" s="34" t="s">
        <v>152</v>
      </c>
    </row>
    <row r="3" spans="2:74" s="36" customFormat="1" x14ac:dyDescent="0.2">
      <c r="E3" s="37"/>
      <c r="F3" s="36" t="s">
        <v>141</v>
      </c>
      <c r="H3" s="36" t="s">
        <v>35</v>
      </c>
      <c r="I3" s="36" t="s">
        <v>36</v>
      </c>
      <c r="J3" s="36" t="s">
        <v>57</v>
      </c>
      <c r="K3" s="36" t="s">
        <v>39</v>
      </c>
      <c r="L3" s="36" t="s">
        <v>40</v>
      </c>
      <c r="M3" s="36" t="s">
        <v>41</v>
      </c>
      <c r="N3" s="36" t="s">
        <v>42</v>
      </c>
      <c r="O3" s="36" t="s">
        <v>46</v>
      </c>
      <c r="P3" s="36" t="s">
        <v>43</v>
      </c>
      <c r="Q3" s="36" t="s">
        <v>45</v>
      </c>
      <c r="R3" s="36" t="s">
        <v>44</v>
      </c>
      <c r="S3" s="36" t="s">
        <v>47</v>
      </c>
      <c r="T3" s="36" t="s">
        <v>48</v>
      </c>
      <c r="U3" s="36" t="s">
        <v>49</v>
      </c>
      <c r="V3" s="36" t="s">
        <v>50</v>
      </c>
      <c r="W3" s="36" t="s">
        <v>51</v>
      </c>
      <c r="X3" s="38" t="s">
        <v>52</v>
      </c>
      <c r="Y3" s="36" t="s">
        <v>53</v>
      </c>
      <c r="Z3" s="36" t="s">
        <v>54</v>
      </c>
      <c r="AA3" s="36" t="s">
        <v>55</v>
      </c>
      <c r="AB3" s="36" t="s">
        <v>56</v>
      </c>
      <c r="AC3" s="36" t="s">
        <v>58</v>
      </c>
      <c r="AD3" s="36" t="s">
        <v>59</v>
      </c>
      <c r="AE3" s="36" t="s">
        <v>60</v>
      </c>
      <c r="AF3" s="36" t="s">
        <v>61</v>
      </c>
      <c r="AG3" s="36" t="s">
        <v>62</v>
      </c>
      <c r="AH3" s="36" t="s">
        <v>63</v>
      </c>
      <c r="AI3" s="36" t="s">
        <v>64</v>
      </c>
      <c r="AJ3" s="36" t="s">
        <v>65</v>
      </c>
      <c r="AK3" s="36" t="s">
        <v>66</v>
      </c>
      <c r="AL3" s="36" t="s">
        <v>67</v>
      </c>
      <c r="AM3" s="36" t="s">
        <v>68</v>
      </c>
      <c r="AN3" s="36" t="s">
        <v>69</v>
      </c>
      <c r="AO3" s="36" t="s">
        <v>70</v>
      </c>
      <c r="AP3" s="36" t="s">
        <v>71</v>
      </c>
      <c r="AQ3" s="36" t="s">
        <v>72</v>
      </c>
      <c r="AR3" s="36" t="s">
        <v>73</v>
      </c>
      <c r="AS3" s="36" t="s">
        <v>74</v>
      </c>
      <c r="AT3" s="36" t="s">
        <v>75</v>
      </c>
      <c r="AU3" s="36" t="s">
        <v>76</v>
      </c>
      <c r="AV3" s="36" t="s">
        <v>77</v>
      </c>
      <c r="AW3" s="36" t="s">
        <v>78</v>
      </c>
      <c r="AX3" s="36" t="s">
        <v>79</v>
      </c>
      <c r="AY3" s="36" t="s">
        <v>80</v>
      </c>
      <c r="AZ3" s="36" t="s">
        <v>81</v>
      </c>
      <c r="BA3" s="36" t="s">
        <v>82</v>
      </c>
      <c r="BB3" s="36" t="s">
        <v>83</v>
      </c>
      <c r="BC3" s="36" t="s">
        <v>84</v>
      </c>
      <c r="BD3" s="36" t="s">
        <v>85</v>
      </c>
      <c r="BE3" s="36" t="s">
        <v>86</v>
      </c>
      <c r="BF3" s="36" t="s">
        <v>87</v>
      </c>
      <c r="BG3" s="36" t="s">
        <v>88</v>
      </c>
      <c r="BH3" s="36" t="s">
        <v>89</v>
      </c>
      <c r="BI3" s="36" t="s">
        <v>90</v>
      </c>
      <c r="BJ3" s="36" t="s">
        <v>91</v>
      </c>
      <c r="BK3" s="36" t="s">
        <v>92</v>
      </c>
      <c r="BL3" s="36" t="s">
        <v>93</v>
      </c>
      <c r="BM3" s="36" t="s">
        <v>94</v>
      </c>
      <c r="BN3" s="36" t="s">
        <v>95</v>
      </c>
      <c r="BO3" s="36" t="s">
        <v>96</v>
      </c>
      <c r="BP3" s="36" t="s">
        <v>97</v>
      </c>
      <c r="BQ3" s="36" t="s">
        <v>98</v>
      </c>
      <c r="BR3" s="36" t="s">
        <v>99</v>
      </c>
      <c r="BS3" s="36" t="s">
        <v>100</v>
      </c>
      <c r="BT3" s="36" t="s">
        <v>101</v>
      </c>
      <c r="BU3" s="36" t="s">
        <v>102</v>
      </c>
      <c r="BV3" s="36" t="s">
        <v>103</v>
      </c>
    </row>
    <row r="4" spans="2:74" s="36" customFormat="1" x14ac:dyDescent="0.2">
      <c r="B4" s="36" t="s">
        <v>3</v>
      </c>
      <c r="C4" s="36" t="s">
        <v>12</v>
      </c>
      <c r="D4" s="36" t="s">
        <v>18</v>
      </c>
      <c r="E4" s="37"/>
      <c r="F4" s="36" t="s">
        <v>155</v>
      </c>
      <c r="H4" s="36" t="s">
        <v>25</v>
      </c>
      <c r="I4" s="36" t="s">
        <v>104</v>
      </c>
      <c r="J4" s="36" t="s">
        <v>26</v>
      </c>
      <c r="K4" s="36" t="s">
        <v>27</v>
      </c>
      <c r="L4" s="36" t="s">
        <v>28</v>
      </c>
      <c r="M4" s="36" t="s">
        <v>29</v>
      </c>
      <c r="N4" s="36" t="s">
        <v>30</v>
      </c>
      <c r="O4" s="36" t="s">
        <v>31</v>
      </c>
      <c r="P4" s="36" t="s">
        <v>32</v>
      </c>
      <c r="Q4" s="36" t="s">
        <v>33</v>
      </c>
      <c r="R4" s="36" t="s">
        <v>34</v>
      </c>
    </row>
    <row r="5" spans="2:74" s="36" customFormat="1" x14ac:dyDescent="0.2">
      <c r="B5" s="36" t="s">
        <v>4</v>
      </c>
      <c r="C5" s="36" t="s">
        <v>13</v>
      </c>
      <c r="D5" s="36" t="s">
        <v>19</v>
      </c>
      <c r="E5" s="37"/>
      <c r="F5" s="36" t="s">
        <v>156</v>
      </c>
      <c r="H5" s="36" t="s">
        <v>38</v>
      </c>
    </row>
    <row r="6" spans="2:74" s="36" customFormat="1" x14ac:dyDescent="0.2">
      <c r="B6" s="36" t="s">
        <v>5</v>
      </c>
      <c r="C6" s="36" t="s">
        <v>153</v>
      </c>
      <c r="D6" s="36" t="s">
        <v>21</v>
      </c>
      <c r="E6" s="37"/>
      <c r="H6" s="36" t="s">
        <v>37</v>
      </c>
    </row>
    <row r="7" spans="2:74" s="36" customFormat="1" x14ac:dyDescent="0.2">
      <c r="B7" s="36" t="s">
        <v>6</v>
      </c>
      <c r="C7" s="36" t="s">
        <v>5</v>
      </c>
      <c r="D7" s="36" t="s">
        <v>20</v>
      </c>
      <c r="E7" s="37"/>
    </row>
    <row r="8" spans="2:74" s="36" customFormat="1" x14ac:dyDescent="0.2">
      <c r="B8" s="36" t="s">
        <v>7</v>
      </c>
      <c r="C8" s="36" t="s">
        <v>3</v>
      </c>
      <c r="D8" s="36" t="s">
        <v>15</v>
      </c>
    </row>
    <row r="9" spans="2:74" s="36" customFormat="1" x14ac:dyDescent="0.2">
      <c r="B9" s="36" t="s">
        <v>8</v>
      </c>
      <c r="C9" s="36" t="s">
        <v>123</v>
      </c>
      <c r="D9" s="36" t="s">
        <v>16</v>
      </c>
    </row>
    <row r="10" spans="2:74" s="36" customFormat="1" x14ac:dyDescent="0.2">
      <c r="B10" s="36" t="s">
        <v>124</v>
      </c>
      <c r="C10" s="36" t="s">
        <v>154</v>
      </c>
      <c r="D10" s="36" t="s">
        <v>17</v>
      </c>
    </row>
    <row r="11" spans="2:74" s="36" customFormat="1" x14ac:dyDescent="0.2">
      <c r="B11" s="36" t="s">
        <v>153</v>
      </c>
    </row>
    <row r="15" spans="2:74" s="36" customFormat="1" x14ac:dyDescent="0.2">
      <c r="C15" s="36" t="s">
        <v>22</v>
      </c>
    </row>
    <row r="18" spans="14:14" s="36" customFormat="1" x14ac:dyDescent="0.2">
      <c r="N18" s="36" t="s">
        <v>58</v>
      </c>
    </row>
    <row r="19" spans="14:14" s="36" customFormat="1" x14ac:dyDescent="0.2">
      <c r="N19" s="36" t="s">
        <v>59</v>
      </c>
    </row>
    <row r="20" spans="14:14" s="36" customFormat="1" x14ac:dyDescent="0.2">
      <c r="N20" s="36" t="s">
        <v>60</v>
      </c>
    </row>
    <row r="21" spans="14:14" s="36" customFormat="1" x14ac:dyDescent="0.2">
      <c r="N21" s="36" t="s">
        <v>61</v>
      </c>
    </row>
    <row r="22" spans="14:14" s="36" customFormat="1" x14ac:dyDescent="0.2">
      <c r="N22" s="36" t="s">
        <v>62</v>
      </c>
    </row>
    <row r="23" spans="14:14" s="36" customFormat="1" x14ac:dyDescent="0.2">
      <c r="N23" s="36" t="s">
        <v>63</v>
      </c>
    </row>
    <row r="24" spans="14:14" s="36" customFormat="1" x14ac:dyDescent="0.2">
      <c r="N24" s="36" t="s">
        <v>64</v>
      </c>
    </row>
    <row r="25" spans="14:14" s="36" customFormat="1" x14ac:dyDescent="0.2">
      <c r="N25" s="36" t="s">
        <v>65</v>
      </c>
    </row>
    <row r="26" spans="14:14" s="36" customFormat="1" x14ac:dyDescent="0.2">
      <c r="N26" s="36" t="s">
        <v>66</v>
      </c>
    </row>
    <row r="27" spans="14:14" s="36" customFormat="1" x14ac:dyDescent="0.2">
      <c r="N27" s="36" t="s">
        <v>67</v>
      </c>
    </row>
    <row r="28" spans="14:14" s="36" customFormat="1" x14ac:dyDescent="0.2">
      <c r="N28" s="36" t="s">
        <v>68</v>
      </c>
    </row>
    <row r="29" spans="14:14" s="36" customFormat="1" x14ac:dyDescent="0.2">
      <c r="N29" s="36" t="s">
        <v>69</v>
      </c>
    </row>
    <row r="30" spans="14:14" s="36" customFormat="1" x14ac:dyDescent="0.2">
      <c r="N30" s="36" t="s">
        <v>70</v>
      </c>
    </row>
    <row r="31" spans="14:14" s="36" customFormat="1" x14ac:dyDescent="0.2">
      <c r="N31" s="36" t="s">
        <v>71</v>
      </c>
    </row>
    <row r="32" spans="14:14" s="36" customFormat="1" x14ac:dyDescent="0.2">
      <c r="N32" s="36" t="s">
        <v>72</v>
      </c>
    </row>
    <row r="33" spans="14:14" s="36" customFormat="1" x14ac:dyDescent="0.2">
      <c r="N33" s="36" t="s">
        <v>73</v>
      </c>
    </row>
    <row r="34" spans="14:14" s="36" customFormat="1" x14ac:dyDescent="0.2">
      <c r="N34" s="36" t="s">
        <v>74</v>
      </c>
    </row>
    <row r="35" spans="14:14" s="36" customFormat="1" x14ac:dyDescent="0.2">
      <c r="N35" s="36" t="s">
        <v>75</v>
      </c>
    </row>
    <row r="36" spans="14:14" s="36" customFormat="1" x14ac:dyDescent="0.2">
      <c r="N36" s="36" t="s">
        <v>76</v>
      </c>
    </row>
    <row r="37" spans="14:14" s="36" customFormat="1" x14ac:dyDescent="0.2">
      <c r="N37" s="36" t="s">
        <v>77</v>
      </c>
    </row>
    <row r="38" spans="14:14" s="36" customFormat="1" x14ac:dyDescent="0.2">
      <c r="N38" s="36" t="s">
        <v>78</v>
      </c>
    </row>
    <row r="39" spans="14:14" s="36" customFormat="1" x14ac:dyDescent="0.2">
      <c r="N39" s="36" t="s">
        <v>79</v>
      </c>
    </row>
    <row r="40" spans="14:14" s="36" customFormat="1" x14ac:dyDescent="0.2">
      <c r="N40" s="36" t="s">
        <v>80</v>
      </c>
    </row>
    <row r="41" spans="14:14" s="36" customFormat="1" x14ac:dyDescent="0.2">
      <c r="N41" s="36" t="s">
        <v>81</v>
      </c>
    </row>
    <row r="42" spans="14:14" s="36" customFormat="1" x14ac:dyDescent="0.2">
      <c r="N42" s="36" t="s">
        <v>82</v>
      </c>
    </row>
    <row r="43" spans="14:14" s="36" customFormat="1" x14ac:dyDescent="0.2">
      <c r="N43" s="36" t="s">
        <v>83</v>
      </c>
    </row>
    <row r="44" spans="14:14" s="36" customFormat="1" x14ac:dyDescent="0.2">
      <c r="N44" s="36" t="s">
        <v>84</v>
      </c>
    </row>
    <row r="45" spans="14:14" s="36" customFormat="1" x14ac:dyDescent="0.2">
      <c r="N45" s="36" t="s">
        <v>85</v>
      </c>
    </row>
    <row r="46" spans="14:14" s="36" customFormat="1" x14ac:dyDescent="0.2">
      <c r="N46" s="36" t="s">
        <v>86</v>
      </c>
    </row>
    <row r="47" spans="14:14" s="36" customFormat="1" x14ac:dyDescent="0.2">
      <c r="N47" s="36" t="s">
        <v>87</v>
      </c>
    </row>
    <row r="48" spans="14:14" s="36" customFormat="1" x14ac:dyDescent="0.2">
      <c r="N48" s="36" t="s">
        <v>88</v>
      </c>
    </row>
    <row r="49" spans="14:14" s="36" customFormat="1" x14ac:dyDescent="0.2">
      <c r="N49" s="36" t="s">
        <v>89</v>
      </c>
    </row>
    <row r="50" spans="14:14" s="36" customFormat="1" x14ac:dyDescent="0.2">
      <c r="N50" s="36" t="s">
        <v>90</v>
      </c>
    </row>
    <row r="51" spans="14:14" s="36" customFormat="1" x14ac:dyDescent="0.2">
      <c r="N51" s="36" t="s">
        <v>91</v>
      </c>
    </row>
    <row r="52" spans="14:14" s="36" customFormat="1" x14ac:dyDescent="0.2">
      <c r="N52" s="36" t="s">
        <v>92</v>
      </c>
    </row>
    <row r="53" spans="14:14" s="36" customFormat="1" x14ac:dyDescent="0.2">
      <c r="N53" s="36" t="s">
        <v>93</v>
      </c>
    </row>
    <row r="54" spans="14:14" s="36" customFormat="1" x14ac:dyDescent="0.2">
      <c r="N54" s="36" t="s">
        <v>94</v>
      </c>
    </row>
    <row r="55" spans="14:14" s="36" customFormat="1" x14ac:dyDescent="0.2">
      <c r="N55" s="36" t="s">
        <v>95</v>
      </c>
    </row>
    <row r="56" spans="14:14" s="36" customFormat="1" x14ac:dyDescent="0.2">
      <c r="N56" s="36" t="s">
        <v>96</v>
      </c>
    </row>
    <row r="57" spans="14:14" s="36" customFormat="1" x14ac:dyDescent="0.2">
      <c r="N57" s="36" t="s">
        <v>97</v>
      </c>
    </row>
    <row r="58" spans="14:14" s="36" customFormat="1" x14ac:dyDescent="0.2">
      <c r="N58" s="36" t="s">
        <v>98</v>
      </c>
    </row>
    <row r="59" spans="14:14" s="36" customFormat="1" x14ac:dyDescent="0.2">
      <c r="N59" s="36" t="s">
        <v>99</v>
      </c>
    </row>
    <row r="60" spans="14:14" s="36" customFormat="1" x14ac:dyDescent="0.2">
      <c r="N60" s="36" t="s">
        <v>100</v>
      </c>
    </row>
    <row r="61" spans="14:14" s="36" customFormat="1" x14ac:dyDescent="0.2">
      <c r="N61" s="36" t="s">
        <v>101</v>
      </c>
    </row>
    <row r="62" spans="14:14" s="36" customFormat="1" x14ac:dyDescent="0.2">
      <c r="N62" s="36" t="s">
        <v>102</v>
      </c>
    </row>
    <row r="63" spans="14:14" s="36" customFormat="1" x14ac:dyDescent="0.2">
      <c r="N63" s="3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м3</vt:lpstr>
      <vt:lpstr>м32</vt:lpstr>
      <vt:lpstr>м5</vt:lpstr>
      <vt:lpstr>мс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Volga</cp:lastModifiedBy>
  <dcterms:created xsi:type="dcterms:W3CDTF">2020-02-08T08:43:13Z</dcterms:created>
  <dcterms:modified xsi:type="dcterms:W3CDTF">2024-04-18T11:25:34Z</dcterms:modified>
</cp:coreProperties>
</file>